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oinnioz-my.sharepoint.com/personal/tjitske_kooistra_nioz_nl/Documents/Documenten/1. PhD/Ch4 TraSSh - shells and sand/Paper/Data and code/data/DataProcessed/"/>
    </mc:Choice>
  </mc:AlternateContent>
  <xr:revisionPtr revIDLastSave="23" documentId="8_{824FE2D2-A2BC-4515-97A6-76FC070E735D}" xr6:coauthVersionLast="47" xr6:coauthVersionMax="47" xr10:uidLastSave="{E91854AF-E8AB-469E-80C8-4DB7A4711A4D}"/>
  <bookViews>
    <workbookView xWindow="-28920" yWindow="-120" windowWidth="29040" windowHeight="15720" activeTab="1" xr2:uid="{3C5379C9-F18B-42A2-AB58-8F64E1994151}"/>
  </bookViews>
  <sheets>
    <sheet name="data" sheetId="4" r:id="rId1"/>
    <sheet name="analysis" sheetId="3" r:id="rId2"/>
  </sheets>
  <definedNames>
    <definedName name="_xlnm._FilterDatabase" localSheetId="1" hidden="1">analysis!$A$1:$G$1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<sst xmlns="http://schemas.openxmlformats.org/spreadsheetml/2006/main" count="670" uniqueCount="104">
  <si>
    <t>tend</t>
  </si>
  <si>
    <t>P2_C_0_00_R1_tend</t>
  </si>
  <si>
    <t>P2_C_0_00_R1_t0</t>
  </si>
  <si>
    <t>P2_C_0_00_R2_t0</t>
  </si>
  <si>
    <t>P2_C_0_00_R3_t0</t>
  </si>
  <si>
    <t>P2_C_0_00_R3_tend</t>
  </si>
  <si>
    <t>P2_C_0_00_R4_t0</t>
  </si>
  <si>
    <t>P2_C_0_00_R4_tend</t>
  </si>
  <si>
    <t>P2_C_0_00_R5_t0</t>
  </si>
  <si>
    <t>P2_C_E10_R1_t0</t>
  </si>
  <si>
    <t>P2_C_E10_R1_tend</t>
  </si>
  <si>
    <t>P2_C_E10_R2_t0</t>
  </si>
  <si>
    <t>P2_C_E10_R2_tend</t>
  </si>
  <si>
    <t>P2_C_E10_R3_t0</t>
  </si>
  <si>
    <t>P2_C_E10_R3_tend</t>
  </si>
  <si>
    <t>P2_C_E10_R4_t0</t>
  </si>
  <si>
    <t>P2_C_E10_R4_tend</t>
  </si>
  <si>
    <t>P2_C_E10_R5_t0</t>
  </si>
  <si>
    <t>P2_C_E10_R5_tend</t>
  </si>
  <si>
    <t>P2_C_E20_R1_t0</t>
  </si>
  <si>
    <t>P2_C_E20_R1_tend</t>
  </si>
  <si>
    <t>P2_C_E20_R2_t0</t>
  </si>
  <si>
    <t>P2_C_E20_R2_tend</t>
  </si>
  <si>
    <t>P2_C_M10_R5_t0</t>
  </si>
  <si>
    <t>P2_C_M10_R5_tend</t>
  </si>
  <si>
    <t>P2_C_M10_R6_BL6</t>
  </si>
  <si>
    <t>P2_C_M10_R6_t0</t>
  </si>
  <si>
    <t>P2_C_M10_R6_tend</t>
  </si>
  <si>
    <t>P2_C_S10_R1_t0</t>
  </si>
  <si>
    <t>P2_C_S10_R1_tend</t>
  </si>
  <si>
    <t>P2_C_S10_R2_t0</t>
  </si>
  <si>
    <t>P2_C_S10_R2_tend</t>
  </si>
  <si>
    <t>P2_C_S10_R3</t>
  </si>
  <si>
    <t>P2_C_S10_R3_t0</t>
  </si>
  <si>
    <t>P2_C_S10_R4_t0</t>
  </si>
  <si>
    <t>P2_C_S10_R4_tend</t>
  </si>
  <si>
    <t>P2_C_S10_R5</t>
  </si>
  <si>
    <t>P2_C_S10_R5_t0</t>
  </si>
  <si>
    <t>P2_W_0_00_R1_t0</t>
  </si>
  <si>
    <t>P2_W_M10_R1_t0</t>
  </si>
  <si>
    <t>P2_W_M10_R1_tend</t>
  </si>
  <si>
    <t>P2_W0_00_R1_tend</t>
  </si>
  <si>
    <t>P2_WC_0_00_R1_t0</t>
  </si>
  <si>
    <t>P2_WC_0_00_R1_tend</t>
  </si>
  <si>
    <t>P2_WC_0_00_R2_t0</t>
  </si>
  <si>
    <t>P2_WC_0_00_R2_tend</t>
  </si>
  <si>
    <t>P2_WC_M10_R1_t0</t>
  </si>
  <si>
    <t>P2_C_0_00_R5_tend</t>
  </si>
  <si>
    <t>Project</t>
  </si>
  <si>
    <t>Sampling Date</t>
  </si>
  <si>
    <t>Sampling Time</t>
  </si>
  <si>
    <t>Customer Code</t>
  </si>
  <si>
    <t>Customer Description</t>
  </si>
  <si>
    <t>Lab Experiment</t>
  </si>
  <si>
    <t>Station Code</t>
  </si>
  <si>
    <t>Station</t>
  </si>
  <si>
    <t>Depth From</t>
  </si>
  <si>
    <t>Depth To</t>
  </si>
  <si>
    <t>Keep Sample</t>
  </si>
  <si>
    <t>Dry Sample</t>
  </si>
  <si>
    <t>Comment</t>
  </si>
  <si>
    <t>Latitude</t>
  </si>
  <si>
    <t>Longitude</t>
  </si>
  <si>
    <t>Group ID</t>
  </si>
  <si>
    <t>Lab ID</t>
  </si>
  <si>
    <t>SCOARSE%_2 (%)</t>
  </si>
  <si>
    <t>SD(0.1)_2 (µm)</t>
  </si>
  <si>
    <t>SD(0.9)_2 (µm)</t>
  </si>
  <si>
    <t>SD50MUM_2 (µm)</t>
  </si>
  <si>
    <t>SD50PHIM_2 (phi)</t>
  </si>
  <si>
    <t>SFINES%_2 (%)</t>
  </si>
  <si>
    <t>SMEDIUM%_2 (%)</t>
  </si>
  <si>
    <t>SMODE_2 (µm)</t>
  </si>
  <si>
    <t>SSILT63_2 (%)</t>
  </si>
  <si>
    <t>SVFINES%_2 (%)</t>
  </si>
  <si>
    <t>EDS-algemeen</t>
  </si>
  <si>
    <t>True</t>
  </si>
  <si>
    <t>No station</t>
  </si>
  <si>
    <t>&lt;No Station&gt;</t>
  </si>
  <si>
    <t>Freeze</t>
  </si>
  <si>
    <t/>
  </si>
  <si>
    <t>P2_C_0_00_R4_tend 2</t>
  </si>
  <si>
    <t>Run</t>
  </si>
  <si>
    <t>P2_C_0_00_R1</t>
  </si>
  <si>
    <t>P2_C_0_00_R3</t>
  </si>
  <si>
    <t>P2_C_0_00_R4</t>
  </si>
  <si>
    <t>P2_C_0_00_R5</t>
  </si>
  <si>
    <t>t0</t>
  </si>
  <si>
    <t>P2_C_E10_R1</t>
  </si>
  <si>
    <t>P2_C_E10_R2</t>
  </si>
  <si>
    <t>P2_C_E10_R4</t>
  </si>
  <si>
    <t>P2_C_E10_R3</t>
  </si>
  <si>
    <t>P2_C_E10_R5</t>
  </si>
  <si>
    <t>P2_C_E20_R1</t>
  </si>
  <si>
    <t>P2_C_E20_R2</t>
  </si>
  <si>
    <t>P2_C_M10_R5</t>
  </si>
  <si>
    <t>P2_C_M10_R6</t>
  </si>
  <si>
    <t>P2_C_S10_R1</t>
  </si>
  <si>
    <t>P2_C_S10_R2</t>
  </si>
  <si>
    <t>P2_C_S10_R4</t>
  </si>
  <si>
    <t>sample_code</t>
  </si>
  <si>
    <t>timepoint</t>
  </si>
  <si>
    <t>d50_t0-tend</t>
  </si>
  <si>
    <t>d90_t0-tend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</si>
</sst>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1" xfId="1" applyFont="1" applyBorder="1"/>
    <xf numFmtId="0" fontId="1" fillId="0" borderId="0" xfId="1"/>
    <xf numFmtId="14" fontId="1" fillId="0" borderId="0" xfId="1" applyNumberFormat="1"/>
    <xf numFmtId="20" fontId="1" fillId="0" borderId="0" xfId="1" applyNumberFormat="1"/>
  </cellXfs>
  <cellStyles count="2">
    <cellStyle name="Normal" xfId="0" builtinId="0"/>
    <cellStyle name="Normal 2" xfId="1" xr:uid="{2BF4923C-4EF7-4F9F-B436-794E5242C2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32133-5F54-425D-BF4E-ACDAD6D99F99}">
  <dimension ref="A1:AB49"/>
  <sheetViews>
    <sheetView workbookViewId="0">
      <selection activeCell="D32" sqref="D32"/>
    </sheetView>
  </sheetViews>
  <sheetFormatPr defaultRowHeight="14.5" x14ac:dyDescent="0.35"/>
  <cols>
    <col min="4" max="5" width="19.90625" bestFit="1" customWidth="1"/>
    <col min="6" max="6" width="19.90625" customWidth="1"/>
    <col min="9" max="9" width="7.1796875" customWidth="1"/>
    <col min="10" max="10" width="6.90625" customWidth="1"/>
    <col min="11" max="11" width="3.26953125" customWidth="1"/>
    <col min="13" max="13" width="4.90625" customWidth="1"/>
    <col min="14" max="14" width="3.6328125" customWidth="1"/>
    <col min="15" max="15" width="3.36328125" customWidth="1"/>
    <col min="16" max="16" width="2.7265625" customWidth="1"/>
  </cols>
  <sheetData>
    <row r="1" spans="1:28" x14ac:dyDescent="0.35">
      <c r="A1" s="1" t="s">
        <v>48</v>
      </c>
      <c r="B1" s="1" t="s">
        <v>49</v>
      </c>
      <c r="C1" s="1" t="s">
        <v>50</v>
      </c>
      <c r="D1" s="1" t="s">
        <v>51</v>
      </c>
      <c r="E1" s="1" t="s">
        <v>52</v>
      </c>
      <c r="F1" s="1"/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</row>
    <row r="2" spans="1:28" x14ac:dyDescent="0.35">
      <c r="A2" s="2" t="s">
        <v>75</v>
      </c>
      <c r="B2" s="3">
        <v>44990</v>
      </c>
      <c r="C2" s="4">
        <v>0.5</v>
      </c>
      <c r="D2" s="2" t="s">
        <v>2</v>
      </c>
      <c r="E2" s="2" t="s">
        <v>2</v>
      </c>
      <c r="F2" s="2"/>
      <c r="G2" s="2" t="s">
        <v>76</v>
      </c>
      <c r="H2" s="2" t="s">
        <v>77</v>
      </c>
      <c r="I2" s="2" t="s">
        <v>78</v>
      </c>
      <c r="J2" s="2"/>
      <c r="K2" s="2"/>
      <c r="L2" s="2" t="s">
        <v>76</v>
      </c>
      <c r="M2" s="2" t="s">
        <v>79</v>
      </c>
      <c r="N2" s="2" t="s">
        <v>80</v>
      </c>
      <c r="O2" s="2" t="s">
        <v>80</v>
      </c>
      <c r="P2" s="2" t="s">
        <v>80</v>
      </c>
      <c r="Q2" s="2">
        <v>11069</v>
      </c>
      <c r="R2" s="2">
        <v>518625</v>
      </c>
      <c r="S2" s="2">
        <v>10.79</v>
      </c>
      <c r="T2" s="2">
        <v>226.24</v>
      </c>
      <c r="U2" s="2">
        <v>506.6</v>
      </c>
      <c r="V2" s="2">
        <v>338.29</v>
      </c>
      <c r="W2" s="2">
        <v>1.56</v>
      </c>
      <c r="X2" s="2">
        <v>17.12</v>
      </c>
      <c r="Y2" s="2">
        <v>72.09</v>
      </c>
      <c r="Z2" s="2">
        <v>338.27300000000002</v>
      </c>
      <c r="AA2" s="2">
        <v>0</v>
      </c>
      <c r="AB2" s="2">
        <v>0</v>
      </c>
    </row>
    <row r="3" spans="1:28" x14ac:dyDescent="0.35">
      <c r="A3" s="2" t="s">
        <v>75</v>
      </c>
      <c r="B3" s="3">
        <v>44990</v>
      </c>
      <c r="C3" s="4">
        <v>0.5</v>
      </c>
      <c r="D3" s="2" t="s">
        <v>1</v>
      </c>
      <c r="E3" s="2" t="s">
        <v>1</v>
      </c>
      <c r="F3" s="2"/>
      <c r="G3" s="2" t="s">
        <v>76</v>
      </c>
      <c r="H3" s="2" t="s">
        <v>77</v>
      </c>
      <c r="I3" s="2" t="s">
        <v>78</v>
      </c>
      <c r="J3" s="2"/>
      <c r="K3" s="2"/>
      <c r="L3" s="2" t="s">
        <v>76</v>
      </c>
      <c r="M3" s="2" t="s">
        <v>79</v>
      </c>
      <c r="N3" s="2" t="s">
        <v>80</v>
      </c>
      <c r="O3" s="2" t="s">
        <v>80</v>
      </c>
      <c r="P3" s="2" t="s">
        <v>80</v>
      </c>
      <c r="Q3" s="2">
        <v>11069</v>
      </c>
      <c r="R3" s="2">
        <v>518624</v>
      </c>
      <c r="S3" s="2">
        <v>10.96</v>
      </c>
      <c r="T3" s="2">
        <v>227.16</v>
      </c>
      <c r="U3" s="2">
        <v>508.01</v>
      </c>
      <c r="V3" s="2">
        <v>339.36</v>
      </c>
      <c r="W3" s="2">
        <v>1.56</v>
      </c>
      <c r="X3" s="2">
        <v>16.809999999999999</v>
      </c>
      <c r="Y3" s="2">
        <v>72.23</v>
      </c>
      <c r="Z3" s="2">
        <v>339.26299999999998</v>
      </c>
      <c r="AA3" s="2">
        <v>0</v>
      </c>
      <c r="AB3" s="2">
        <v>0</v>
      </c>
    </row>
    <row r="4" spans="1:28" x14ac:dyDescent="0.35">
      <c r="A4" s="2" t="s">
        <v>75</v>
      </c>
      <c r="B4" s="3">
        <v>44990</v>
      </c>
      <c r="C4" s="4">
        <v>0.5</v>
      </c>
      <c r="D4" s="2" t="s">
        <v>3</v>
      </c>
      <c r="E4" s="2" t="s">
        <v>3</v>
      </c>
      <c r="F4" s="2"/>
      <c r="G4" s="2" t="s">
        <v>76</v>
      </c>
      <c r="H4" s="2" t="s">
        <v>77</v>
      </c>
      <c r="I4" s="2" t="s">
        <v>78</v>
      </c>
      <c r="J4" s="2"/>
      <c r="K4" s="2"/>
      <c r="L4" s="2" t="s">
        <v>76</v>
      </c>
      <c r="M4" s="2" t="s">
        <v>79</v>
      </c>
      <c r="N4" s="2" t="s">
        <v>80</v>
      </c>
      <c r="O4" s="2" t="s">
        <v>80</v>
      </c>
      <c r="P4" s="2" t="s">
        <v>80</v>
      </c>
      <c r="Q4" s="2">
        <v>11069</v>
      </c>
      <c r="R4" s="2">
        <v>518626</v>
      </c>
      <c r="S4" s="2">
        <v>12.35</v>
      </c>
      <c r="T4" s="2">
        <v>230.86</v>
      </c>
      <c r="U4" s="2">
        <v>519.07000000000005</v>
      </c>
      <c r="V4" s="2">
        <v>345.68</v>
      </c>
      <c r="W4" s="2">
        <v>1.53</v>
      </c>
      <c r="X4" s="2">
        <v>15.48</v>
      </c>
      <c r="Y4" s="2">
        <v>72.180000000000007</v>
      </c>
      <c r="Z4" s="2">
        <v>345.21899999999999</v>
      </c>
      <c r="AA4" s="2">
        <v>0</v>
      </c>
      <c r="AB4" s="2">
        <v>0</v>
      </c>
    </row>
    <row r="5" spans="1:28" x14ac:dyDescent="0.35">
      <c r="A5" s="2" t="s">
        <v>75</v>
      </c>
      <c r="B5" s="3">
        <v>44990</v>
      </c>
      <c r="C5" s="4">
        <v>0.5</v>
      </c>
      <c r="D5" s="2" t="s">
        <v>4</v>
      </c>
      <c r="E5" s="2" t="s">
        <v>4</v>
      </c>
      <c r="F5" s="2"/>
      <c r="G5" s="2" t="s">
        <v>76</v>
      </c>
      <c r="H5" s="2" t="s">
        <v>77</v>
      </c>
      <c r="I5" s="2" t="s">
        <v>78</v>
      </c>
      <c r="J5" s="2"/>
      <c r="K5" s="2"/>
      <c r="L5" s="2" t="s">
        <v>76</v>
      </c>
      <c r="M5" s="2" t="s">
        <v>79</v>
      </c>
      <c r="N5" s="2" t="s">
        <v>80</v>
      </c>
      <c r="O5" s="2" t="s">
        <v>80</v>
      </c>
      <c r="P5" s="2" t="s">
        <v>80</v>
      </c>
      <c r="Q5" s="2">
        <v>11069</v>
      </c>
      <c r="R5" s="2">
        <v>518627</v>
      </c>
      <c r="S5" s="2">
        <v>9.2799999999999994</v>
      </c>
      <c r="T5" s="2">
        <v>219.76</v>
      </c>
      <c r="U5" s="2">
        <v>493.93</v>
      </c>
      <c r="V5" s="2">
        <v>329.02</v>
      </c>
      <c r="W5" s="2">
        <v>1.6</v>
      </c>
      <c r="X5" s="2">
        <v>19.579999999999998</v>
      </c>
      <c r="Y5" s="2">
        <v>71.14</v>
      </c>
      <c r="Z5" s="2">
        <v>328.572</v>
      </c>
      <c r="AA5" s="2">
        <v>0</v>
      </c>
      <c r="AB5" s="2">
        <v>0</v>
      </c>
    </row>
    <row r="6" spans="1:28" x14ac:dyDescent="0.35">
      <c r="A6" s="2" t="s">
        <v>75</v>
      </c>
      <c r="B6" s="3">
        <v>44990</v>
      </c>
      <c r="C6" s="4">
        <v>0.5</v>
      </c>
      <c r="D6" s="2" t="s">
        <v>5</v>
      </c>
      <c r="E6" s="2" t="s">
        <v>5</v>
      </c>
      <c r="F6" s="2"/>
      <c r="G6" s="2" t="s">
        <v>76</v>
      </c>
      <c r="H6" s="2" t="s">
        <v>77</v>
      </c>
      <c r="I6" s="2" t="s">
        <v>78</v>
      </c>
      <c r="J6" s="2"/>
      <c r="K6" s="2"/>
      <c r="L6" s="2" t="s">
        <v>76</v>
      </c>
      <c r="M6" s="2" t="s">
        <v>79</v>
      </c>
      <c r="N6" s="2" t="s">
        <v>80</v>
      </c>
      <c r="O6" s="2" t="s">
        <v>80</v>
      </c>
      <c r="P6" s="2" t="s">
        <v>80</v>
      </c>
      <c r="Q6" s="2">
        <v>11069</v>
      </c>
      <c r="R6" s="2">
        <v>518628</v>
      </c>
      <c r="S6" s="2">
        <v>11.45</v>
      </c>
      <c r="T6" s="2">
        <v>227.54</v>
      </c>
      <c r="U6" s="2">
        <v>511.99</v>
      </c>
      <c r="V6" s="2">
        <v>340.71</v>
      </c>
      <c r="W6" s="2">
        <v>1.55</v>
      </c>
      <c r="X6" s="2">
        <v>16.64</v>
      </c>
      <c r="Y6" s="2">
        <v>71.91</v>
      </c>
      <c r="Z6" s="2">
        <v>340.22699999999998</v>
      </c>
      <c r="AA6" s="2">
        <v>0</v>
      </c>
      <c r="AB6" s="2">
        <v>0</v>
      </c>
    </row>
    <row r="7" spans="1:28" x14ac:dyDescent="0.35">
      <c r="A7" s="2" t="s">
        <v>75</v>
      </c>
      <c r="B7" s="3">
        <v>44990</v>
      </c>
      <c r="C7" s="4">
        <v>0.5</v>
      </c>
      <c r="D7" s="2" t="s">
        <v>6</v>
      </c>
      <c r="E7" s="2" t="s">
        <v>6</v>
      </c>
      <c r="F7" s="2"/>
      <c r="G7" s="2" t="s">
        <v>76</v>
      </c>
      <c r="H7" s="2" t="s">
        <v>77</v>
      </c>
      <c r="I7" s="2" t="s">
        <v>78</v>
      </c>
      <c r="J7" s="2"/>
      <c r="K7" s="2"/>
      <c r="L7" s="2" t="s">
        <v>76</v>
      </c>
      <c r="M7" s="2" t="s">
        <v>79</v>
      </c>
      <c r="N7" s="2" t="s">
        <v>80</v>
      </c>
      <c r="O7" s="2" t="s">
        <v>80</v>
      </c>
      <c r="P7" s="2" t="s">
        <v>80</v>
      </c>
      <c r="Q7" s="2">
        <v>11069</v>
      </c>
      <c r="R7" s="2">
        <v>518629</v>
      </c>
      <c r="S7" s="2">
        <v>12.84</v>
      </c>
      <c r="T7" s="2">
        <v>232.17</v>
      </c>
      <c r="U7" s="2">
        <v>522.89</v>
      </c>
      <c r="V7" s="2">
        <v>347.85</v>
      </c>
      <c r="W7" s="2">
        <v>1.52</v>
      </c>
      <c r="X7" s="2">
        <v>15.03</v>
      </c>
      <c r="Y7" s="2">
        <v>72.13</v>
      </c>
      <c r="Z7" s="2">
        <v>347.20600000000002</v>
      </c>
      <c r="AA7" s="2">
        <v>0</v>
      </c>
      <c r="AB7" s="2">
        <v>0</v>
      </c>
    </row>
    <row r="8" spans="1:28" x14ac:dyDescent="0.35">
      <c r="A8" s="2" t="s">
        <v>75</v>
      </c>
      <c r="B8" s="3">
        <v>44990</v>
      </c>
      <c r="C8" s="4">
        <v>0.5</v>
      </c>
      <c r="D8" s="2" t="s">
        <v>7</v>
      </c>
      <c r="E8" s="2" t="s">
        <v>7</v>
      </c>
      <c r="F8" s="2"/>
      <c r="G8" s="2" t="s">
        <v>76</v>
      </c>
      <c r="H8" s="2" t="s">
        <v>77</v>
      </c>
      <c r="I8" s="2" t="s">
        <v>78</v>
      </c>
      <c r="J8" s="2"/>
      <c r="K8" s="2"/>
      <c r="L8" s="2" t="s">
        <v>76</v>
      </c>
      <c r="M8" s="2" t="s">
        <v>79</v>
      </c>
      <c r="N8" s="2" t="s">
        <v>80</v>
      </c>
      <c r="O8" s="2" t="s">
        <v>80</v>
      </c>
      <c r="P8" s="2" t="s">
        <v>80</v>
      </c>
      <c r="Q8" s="2">
        <v>11069</v>
      </c>
      <c r="R8" s="2">
        <v>518630</v>
      </c>
      <c r="S8" s="2">
        <v>12.19</v>
      </c>
      <c r="T8" s="2">
        <v>228.51</v>
      </c>
      <c r="U8" s="2">
        <v>518.14</v>
      </c>
      <c r="V8" s="2">
        <v>343.37</v>
      </c>
      <c r="W8" s="2">
        <v>1.54</v>
      </c>
      <c r="X8" s="2">
        <v>16.239999999999998</v>
      </c>
      <c r="Y8" s="2">
        <v>71.569999999999993</v>
      </c>
      <c r="Z8" s="2">
        <v>342.72699999999998</v>
      </c>
      <c r="AA8" s="2">
        <v>0</v>
      </c>
      <c r="AB8" s="2">
        <v>0</v>
      </c>
    </row>
    <row r="9" spans="1:28" x14ac:dyDescent="0.35">
      <c r="A9" s="2" t="s">
        <v>75</v>
      </c>
      <c r="B9" s="3">
        <v>44990</v>
      </c>
      <c r="C9" s="4">
        <v>0.5</v>
      </c>
      <c r="D9" s="2" t="s">
        <v>81</v>
      </c>
      <c r="E9" s="2" t="s">
        <v>81</v>
      </c>
      <c r="F9" s="2"/>
      <c r="G9" s="2" t="s">
        <v>76</v>
      </c>
      <c r="H9" s="2" t="s">
        <v>77</v>
      </c>
      <c r="I9" s="2" t="s">
        <v>78</v>
      </c>
      <c r="J9" s="2"/>
      <c r="K9" s="2"/>
      <c r="L9" s="2" t="s">
        <v>76</v>
      </c>
      <c r="M9" s="2" t="s">
        <v>79</v>
      </c>
      <c r="N9" s="2" t="s">
        <v>80</v>
      </c>
      <c r="O9" s="2" t="s">
        <v>80</v>
      </c>
      <c r="P9" s="2" t="s">
        <v>80</v>
      </c>
      <c r="Q9" s="2">
        <v>11069</v>
      </c>
      <c r="R9" s="2">
        <v>518631</v>
      </c>
      <c r="S9" s="2">
        <v>10.62</v>
      </c>
      <c r="T9" s="2">
        <v>225.63</v>
      </c>
      <c r="U9" s="2">
        <v>505.26</v>
      </c>
      <c r="V9" s="2">
        <v>337.38</v>
      </c>
      <c r="W9" s="2">
        <v>1.57</v>
      </c>
      <c r="X9" s="2">
        <v>17.34</v>
      </c>
      <c r="Y9" s="2">
        <v>72.040000000000006</v>
      </c>
      <c r="Z9" s="2">
        <v>337.38200000000001</v>
      </c>
      <c r="AA9" s="2">
        <v>0</v>
      </c>
      <c r="AB9" s="2">
        <v>0</v>
      </c>
    </row>
    <row r="10" spans="1:28" x14ac:dyDescent="0.35">
      <c r="A10" s="2" t="s">
        <v>75</v>
      </c>
      <c r="B10" s="3">
        <v>44990</v>
      </c>
      <c r="C10" s="4">
        <v>0.5</v>
      </c>
      <c r="D10" s="2" t="s">
        <v>8</v>
      </c>
      <c r="E10" s="2" t="s">
        <v>8</v>
      </c>
      <c r="F10" s="2"/>
      <c r="G10" s="2" t="s">
        <v>76</v>
      </c>
      <c r="H10" s="2" t="s">
        <v>77</v>
      </c>
      <c r="I10" s="2" t="s">
        <v>78</v>
      </c>
      <c r="J10" s="2"/>
      <c r="K10" s="2"/>
      <c r="L10" s="2" t="s">
        <v>76</v>
      </c>
      <c r="M10" s="2" t="s">
        <v>79</v>
      </c>
      <c r="N10" s="2" t="s">
        <v>80</v>
      </c>
      <c r="O10" s="2" t="s">
        <v>80</v>
      </c>
      <c r="P10" s="2" t="s">
        <v>80</v>
      </c>
      <c r="Q10" s="2">
        <v>11069</v>
      </c>
      <c r="R10" s="2">
        <v>518632</v>
      </c>
      <c r="S10" s="2">
        <v>10.38</v>
      </c>
      <c r="T10" s="2">
        <v>225.4</v>
      </c>
      <c r="U10" s="2">
        <v>503.26</v>
      </c>
      <c r="V10" s="2">
        <v>336.62</v>
      </c>
      <c r="W10" s="2">
        <v>1.57</v>
      </c>
      <c r="X10" s="2">
        <v>17.45</v>
      </c>
      <c r="Y10" s="2">
        <v>72.17</v>
      </c>
      <c r="Z10" s="2">
        <v>336.73399999999998</v>
      </c>
      <c r="AA10" s="2">
        <v>0</v>
      </c>
      <c r="AB10" s="2">
        <v>0</v>
      </c>
    </row>
    <row r="11" spans="1:28" x14ac:dyDescent="0.35">
      <c r="A11" s="2" t="s">
        <v>75</v>
      </c>
      <c r="B11" s="3">
        <v>44990</v>
      </c>
      <c r="C11" s="4">
        <v>0.5</v>
      </c>
      <c r="D11" s="2" t="s">
        <v>47</v>
      </c>
      <c r="E11" s="2" t="s">
        <v>47</v>
      </c>
      <c r="F11" s="2"/>
      <c r="G11" s="2" t="s">
        <v>76</v>
      </c>
      <c r="H11" s="2" t="s">
        <v>77</v>
      </c>
      <c r="I11" s="2" t="s">
        <v>78</v>
      </c>
      <c r="J11" s="2"/>
      <c r="K11" s="2"/>
      <c r="L11" s="2" t="s">
        <v>76</v>
      </c>
      <c r="M11" s="2" t="s">
        <v>79</v>
      </c>
      <c r="N11" s="2" t="s">
        <v>80</v>
      </c>
      <c r="O11" s="2" t="s">
        <v>80</v>
      </c>
      <c r="P11" s="2" t="s">
        <v>80</v>
      </c>
      <c r="Q11" s="2">
        <v>11069</v>
      </c>
      <c r="R11" s="2">
        <v>518633</v>
      </c>
      <c r="S11" s="2">
        <v>13.88</v>
      </c>
      <c r="T11" s="2">
        <v>234.93</v>
      </c>
      <c r="U11" s="2">
        <v>531</v>
      </c>
      <c r="V11" s="2">
        <v>352.34</v>
      </c>
      <c r="W11" s="2">
        <v>1.5</v>
      </c>
      <c r="X11" s="2">
        <v>14.15</v>
      </c>
      <c r="Y11" s="2">
        <v>71.97</v>
      </c>
      <c r="Z11" s="2">
        <v>351.209</v>
      </c>
      <c r="AA11" s="2">
        <v>0</v>
      </c>
      <c r="AB11" s="2">
        <v>0</v>
      </c>
    </row>
    <row r="12" spans="1:28" x14ac:dyDescent="0.35">
      <c r="A12" s="2" t="s">
        <v>75</v>
      </c>
      <c r="B12" s="3">
        <v>44990</v>
      </c>
      <c r="C12" s="4">
        <v>0.5</v>
      </c>
      <c r="D12" s="2" t="s">
        <v>9</v>
      </c>
      <c r="E12" s="2" t="s">
        <v>9</v>
      </c>
      <c r="F12" s="2"/>
      <c r="G12" s="2" t="s">
        <v>76</v>
      </c>
      <c r="H12" s="2" t="s">
        <v>77</v>
      </c>
      <c r="I12" s="2" t="s">
        <v>78</v>
      </c>
      <c r="J12" s="2"/>
      <c r="K12" s="2"/>
      <c r="L12" s="2" t="s">
        <v>76</v>
      </c>
      <c r="M12" s="2" t="s">
        <v>79</v>
      </c>
      <c r="N12" s="2" t="s">
        <v>80</v>
      </c>
      <c r="O12" s="2" t="s">
        <v>80</v>
      </c>
      <c r="P12" s="2" t="s">
        <v>80</v>
      </c>
      <c r="Q12" s="2">
        <v>11069</v>
      </c>
      <c r="R12" s="2">
        <v>518634</v>
      </c>
      <c r="S12" s="2">
        <v>12.13</v>
      </c>
      <c r="T12" s="2">
        <v>228.43</v>
      </c>
      <c r="U12" s="2">
        <v>517.74</v>
      </c>
      <c r="V12" s="2">
        <v>342.93</v>
      </c>
      <c r="W12" s="2">
        <v>1.54</v>
      </c>
      <c r="X12" s="2">
        <v>16.29</v>
      </c>
      <c r="Y12" s="2">
        <v>71.58</v>
      </c>
      <c r="Z12" s="2">
        <v>342.036</v>
      </c>
      <c r="AA12" s="2">
        <v>0</v>
      </c>
      <c r="AB12" s="2">
        <v>0</v>
      </c>
    </row>
    <row r="13" spans="1:28" x14ac:dyDescent="0.35">
      <c r="A13" s="2" t="s">
        <v>75</v>
      </c>
      <c r="B13" s="3">
        <v>44990</v>
      </c>
      <c r="C13" s="4">
        <v>0.5</v>
      </c>
      <c r="D13" s="2" t="s">
        <v>10</v>
      </c>
      <c r="E13" s="2" t="s">
        <v>10</v>
      </c>
      <c r="F13" s="2"/>
      <c r="G13" s="2" t="s">
        <v>76</v>
      </c>
      <c r="H13" s="2" t="s">
        <v>77</v>
      </c>
      <c r="I13" s="2" t="s">
        <v>78</v>
      </c>
      <c r="J13" s="2"/>
      <c r="K13" s="2"/>
      <c r="L13" s="2" t="s">
        <v>76</v>
      </c>
      <c r="M13" s="2" t="s">
        <v>79</v>
      </c>
      <c r="N13" s="2" t="s">
        <v>80</v>
      </c>
      <c r="O13" s="2" t="s">
        <v>80</v>
      </c>
      <c r="P13" s="2" t="s">
        <v>80</v>
      </c>
      <c r="Q13" s="2">
        <v>11069</v>
      </c>
      <c r="R13" s="2">
        <v>518635</v>
      </c>
      <c r="S13" s="2">
        <v>18.7</v>
      </c>
      <c r="T13" s="2">
        <v>231.17</v>
      </c>
      <c r="U13" s="2">
        <v>573.79999999999995</v>
      </c>
      <c r="V13" s="2">
        <v>361.77</v>
      </c>
      <c r="W13" s="2">
        <v>1.47</v>
      </c>
      <c r="X13" s="2">
        <v>14.85</v>
      </c>
      <c r="Y13" s="2">
        <v>66.44</v>
      </c>
      <c r="Z13" s="2">
        <v>358.37099999999998</v>
      </c>
      <c r="AA13" s="2">
        <v>0</v>
      </c>
      <c r="AB13" s="2">
        <v>0</v>
      </c>
    </row>
    <row r="14" spans="1:28" x14ac:dyDescent="0.35">
      <c r="A14" s="2" t="s">
        <v>75</v>
      </c>
      <c r="B14" s="3">
        <v>44990</v>
      </c>
      <c r="C14" s="4">
        <v>0.5</v>
      </c>
      <c r="D14" s="2" t="s">
        <v>11</v>
      </c>
      <c r="E14" s="2" t="s">
        <v>11</v>
      </c>
      <c r="F14" s="2"/>
      <c r="G14" s="2" t="s">
        <v>76</v>
      </c>
      <c r="H14" s="2" t="s">
        <v>77</v>
      </c>
      <c r="I14" s="2" t="s">
        <v>78</v>
      </c>
      <c r="J14" s="2"/>
      <c r="K14" s="2"/>
      <c r="L14" s="2" t="s">
        <v>76</v>
      </c>
      <c r="M14" s="2" t="s">
        <v>79</v>
      </c>
      <c r="N14" s="2" t="s">
        <v>80</v>
      </c>
      <c r="O14" s="2" t="s">
        <v>80</v>
      </c>
      <c r="P14" s="2" t="s">
        <v>80</v>
      </c>
      <c r="Q14" s="2">
        <v>11069</v>
      </c>
      <c r="R14" s="2">
        <v>518636</v>
      </c>
      <c r="S14" s="2">
        <v>12.78</v>
      </c>
      <c r="T14" s="2">
        <v>229.23</v>
      </c>
      <c r="U14" s="2">
        <v>523.04</v>
      </c>
      <c r="V14" s="2">
        <v>345.13</v>
      </c>
      <c r="W14" s="2">
        <v>1.53</v>
      </c>
      <c r="X14" s="2">
        <v>15.96</v>
      </c>
      <c r="Y14" s="2">
        <v>71.260000000000005</v>
      </c>
      <c r="Z14" s="2">
        <v>343.904</v>
      </c>
      <c r="AA14" s="2">
        <v>0</v>
      </c>
      <c r="AB14" s="2">
        <v>0</v>
      </c>
    </row>
    <row r="15" spans="1:28" x14ac:dyDescent="0.35">
      <c r="A15" s="2" t="s">
        <v>75</v>
      </c>
      <c r="B15" s="3">
        <v>44990</v>
      </c>
      <c r="C15" s="4">
        <v>0.5</v>
      </c>
      <c r="D15" s="2" t="s">
        <v>12</v>
      </c>
      <c r="E15" s="2" t="s">
        <v>12</v>
      </c>
      <c r="F15" s="2"/>
      <c r="G15" s="2" t="s">
        <v>76</v>
      </c>
      <c r="H15" s="2" t="s">
        <v>77</v>
      </c>
      <c r="I15" s="2" t="s">
        <v>78</v>
      </c>
      <c r="J15" s="2"/>
      <c r="K15" s="2"/>
      <c r="L15" s="2" t="s">
        <v>76</v>
      </c>
      <c r="M15" s="2" t="s">
        <v>79</v>
      </c>
      <c r="N15" s="2" t="s">
        <v>80</v>
      </c>
      <c r="O15" s="2" t="s">
        <v>80</v>
      </c>
      <c r="P15" s="2" t="s">
        <v>80</v>
      </c>
      <c r="Q15" s="2">
        <v>11069</v>
      </c>
      <c r="R15" s="2">
        <v>518637</v>
      </c>
      <c r="S15" s="2">
        <v>10.54</v>
      </c>
      <c r="T15" s="2">
        <v>223.58</v>
      </c>
      <c r="U15" s="2">
        <v>504.67</v>
      </c>
      <c r="V15" s="2">
        <v>335.09</v>
      </c>
      <c r="W15" s="2">
        <v>1.58</v>
      </c>
      <c r="X15" s="2">
        <v>18.07</v>
      </c>
      <c r="Y15" s="2">
        <v>71.39</v>
      </c>
      <c r="Z15" s="2">
        <v>334.43900000000002</v>
      </c>
      <c r="AA15" s="2">
        <v>0</v>
      </c>
      <c r="AB15" s="2">
        <v>0</v>
      </c>
    </row>
    <row r="16" spans="1:28" x14ac:dyDescent="0.35">
      <c r="A16" s="2" t="s">
        <v>75</v>
      </c>
      <c r="B16" s="3">
        <v>44990</v>
      </c>
      <c r="C16" s="4">
        <v>0.5</v>
      </c>
      <c r="D16" s="2" t="s">
        <v>13</v>
      </c>
      <c r="E16" s="2" t="s">
        <v>13</v>
      </c>
      <c r="F16" s="2"/>
      <c r="G16" s="2" t="s">
        <v>76</v>
      </c>
      <c r="H16" s="2" t="s">
        <v>77</v>
      </c>
      <c r="I16" s="2" t="s">
        <v>78</v>
      </c>
      <c r="J16" s="2"/>
      <c r="K16" s="2"/>
      <c r="L16" s="2" t="s">
        <v>76</v>
      </c>
      <c r="M16" s="2" t="s">
        <v>79</v>
      </c>
      <c r="N16" s="2" t="s">
        <v>80</v>
      </c>
      <c r="O16" s="2" t="s">
        <v>80</v>
      </c>
      <c r="P16" s="2" t="s">
        <v>80</v>
      </c>
      <c r="Q16" s="2">
        <v>11069</v>
      </c>
      <c r="R16" s="2">
        <v>518638</v>
      </c>
      <c r="S16" s="2">
        <v>12.02</v>
      </c>
      <c r="T16" s="2">
        <v>226.91</v>
      </c>
      <c r="U16" s="2">
        <v>516.99</v>
      </c>
      <c r="V16" s="2">
        <v>341.58</v>
      </c>
      <c r="W16" s="2">
        <v>1.55</v>
      </c>
      <c r="X16" s="2">
        <v>16.760000000000002</v>
      </c>
      <c r="Y16" s="2">
        <v>71.22</v>
      </c>
      <c r="Z16" s="2">
        <v>340.66199999999998</v>
      </c>
      <c r="AA16" s="2">
        <v>0</v>
      </c>
      <c r="AB16" s="2">
        <v>0</v>
      </c>
    </row>
    <row r="17" spans="1:28" x14ac:dyDescent="0.35">
      <c r="A17" s="2" t="s">
        <v>75</v>
      </c>
      <c r="B17" s="3">
        <v>44990</v>
      </c>
      <c r="C17" s="4">
        <v>0.5</v>
      </c>
      <c r="D17" s="2" t="s">
        <v>14</v>
      </c>
      <c r="E17" s="2" t="s">
        <v>14</v>
      </c>
      <c r="F17" s="2"/>
      <c r="G17" s="2" t="s">
        <v>76</v>
      </c>
      <c r="H17" s="2" t="s">
        <v>77</v>
      </c>
      <c r="I17" s="2" t="s">
        <v>78</v>
      </c>
      <c r="J17" s="2"/>
      <c r="K17" s="2"/>
      <c r="L17" s="2" t="s">
        <v>76</v>
      </c>
      <c r="M17" s="2" t="s">
        <v>79</v>
      </c>
      <c r="N17" s="2" t="s">
        <v>80</v>
      </c>
      <c r="O17" s="2" t="s">
        <v>80</v>
      </c>
      <c r="P17" s="2" t="s">
        <v>80</v>
      </c>
      <c r="Q17" s="2">
        <v>11069</v>
      </c>
      <c r="R17" s="2">
        <v>518639</v>
      </c>
      <c r="S17" s="2">
        <v>14.07</v>
      </c>
      <c r="T17" s="2">
        <v>233.31</v>
      </c>
      <c r="U17" s="2">
        <v>533.16999999999996</v>
      </c>
      <c r="V17" s="2">
        <v>351.44</v>
      </c>
      <c r="W17" s="2">
        <v>1.51</v>
      </c>
      <c r="X17" s="2">
        <v>14.61</v>
      </c>
      <c r="Y17" s="2">
        <v>71.319999999999993</v>
      </c>
      <c r="Z17" s="2">
        <v>349.88</v>
      </c>
      <c r="AA17" s="2">
        <v>0</v>
      </c>
      <c r="AB17" s="2">
        <v>0</v>
      </c>
    </row>
    <row r="18" spans="1:28" x14ac:dyDescent="0.35">
      <c r="A18" s="2" t="s">
        <v>75</v>
      </c>
      <c r="B18" s="3">
        <v>44990</v>
      </c>
      <c r="C18" s="4">
        <v>0.5</v>
      </c>
      <c r="D18" s="2" t="s">
        <v>15</v>
      </c>
      <c r="E18" s="2" t="s">
        <v>15</v>
      </c>
      <c r="F18" s="2"/>
      <c r="G18" s="2" t="s">
        <v>76</v>
      </c>
      <c r="H18" s="2" t="s">
        <v>77</v>
      </c>
      <c r="I18" s="2" t="s">
        <v>78</v>
      </c>
      <c r="J18" s="2"/>
      <c r="K18" s="2"/>
      <c r="L18" s="2" t="s">
        <v>76</v>
      </c>
      <c r="M18" s="2" t="s">
        <v>79</v>
      </c>
      <c r="N18" s="2" t="s">
        <v>80</v>
      </c>
      <c r="O18" s="2" t="s">
        <v>80</v>
      </c>
      <c r="P18" s="2" t="s">
        <v>80</v>
      </c>
      <c r="Q18" s="2">
        <v>11069</v>
      </c>
      <c r="R18" s="2">
        <v>518640</v>
      </c>
      <c r="S18" s="2">
        <v>12.2</v>
      </c>
      <c r="T18" s="2">
        <v>229.57</v>
      </c>
      <c r="U18" s="2">
        <v>518.05999999999995</v>
      </c>
      <c r="V18" s="2">
        <v>344.2</v>
      </c>
      <c r="W18" s="2">
        <v>1.54</v>
      </c>
      <c r="X18" s="2">
        <v>15.9</v>
      </c>
      <c r="Y18" s="2">
        <v>71.900000000000006</v>
      </c>
      <c r="Z18" s="2">
        <v>343.58199999999999</v>
      </c>
      <c r="AA18" s="2">
        <v>0</v>
      </c>
      <c r="AB18" s="2">
        <v>0</v>
      </c>
    </row>
    <row r="19" spans="1:28" x14ac:dyDescent="0.35">
      <c r="A19" s="2" t="s">
        <v>75</v>
      </c>
      <c r="B19" s="3">
        <v>44990</v>
      </c>
      <c r="C19" s="4">
        <v>0.5</v>
      </c>
      <c r="D19" s="2" t="s">
        <v>16</v>
      </c>
      <c r="E19" s="2" t="s">
        <v>16</v>
      </c>
      <c r="F19" s="2"/>
      <c r="G19" s="2" t="s">
        <v>76</v>
      </c>
      <c r="H19" s="2" t="s">
        <v>77</v>
      </c>
      <c r="I19" s="2" t="s">
        <v>78</v>
      </c>
      <c r="J19" s="2"/>
      <c r="K19" s="2"/>
      <c r="L19" s="2" t="s">
        <v>76</v>
      </c>
      <c r="M19" s="2" t="s">
        <v>79</v>
      </c>
      <c r="N19" s="2" t="s">
        <v>80</v>
      </c>
      <c r="O19" s="2" t="s">
        <v>80</v>
      </c>
      <c r="P19" s="2" t="s">
        <v>80</v>
      </c>
      <c r="Q19" s="2">
        <v>11069</v>
      </c>
      <c r="R19" s="2">
        <v>518641</v>
      </c>
      <c r="S19" s="2">
        <v>9.5399999999999991</v>
      </c>
      <c r="T19" s="2">
        <v>222.24</v>
      </c>
      <c r="U19" s="2">
        <v>496.16</v>
      </c>
      <c r="V19" s="2">
        <v>331.66</v>
      </c>
      <c r="W19" s="2">
        <v>1.59</v>
      </c>
      <c r="X19" s="2">
        <v>18.690000000000001</v>
      </c>
      <c r="Y19" s="2">
        <v>71.77</v>
      </c>
      <c r="Z19" s="2">
        <v>331.43599999999998</v>
      </c>
      <c r="AA19" s="2">
        <v>0</v>
      </c>
      <c r="AB19" s="2">
        <v>0</v>
      </c>
    </row>
    <row r="20" spans="1:28" x14ac:dyDescent="0.35">
      <c r="A20" s="2" t="s">
        <v>75</v>
      </c>
      <c r="B20" s="3">
        <v>44990</v>
      </c>
      <c r="C20" s="4">
        <v>0.5</v>
      </c>
      <c r="D20" s="2" t="s">
        <v>17</v>
      </c>
      <c r="E20" s="2" t="s">
        <v>17</v>
      </c>
      <c r="F20" s="2"/>
      <c r="G20" s="2" t="s">
        <v>76</v>
      </c>
      <c r="H20" s="2" t="s">
        <v>77</v>
      </c>
      <c r="I20" s="2" t="s">
        <v>78</v>
      </c>
      <c r="J20" s="2"/>
      <c r="K20" s="2"/>
      <c r="L20" s="2" t="s">
        <v>76</v>
      </c>
      <c r="M20" s="2" t="s">
        <v>79</v>
      </c>
      <c r="N20" s="2" t="s">
        <v>80</v>
      </c>
      <c r="O20" s="2" t="s">
        <v>80</v>
      </c>
      <c r="P20" s="2" t="s">
        <v>80</v>
      </c>
      <c r="Q20" s="2">
        <v>11069</v>
      </c>
      <c r="R20" s="2">
        <v>518642</v>
      </c>
      <c r="S20" s="2">
        <v>15.87</v>
      </c>
      <c r="T20" s="2">
        <v>238.21</v>
      </c>
      <c r="U20" s="2">
        <v>546.85</v>
      </c>
      <c r="V20" s="2">
        <v>359.41</v>
      </c>
      <c r="W20" s="2">
        <v>1.48</v>
      </c>
      <c r="X20" s="2">
        <v>13.1</v>
      </c>
      <c r="Y20" s="2">
        <v>71.03</v>
      </c>
      <c r="Z20" s="2">
        <v>357.19400000000002</v>
      </c>
      <c r="AA20" s="2">
        <v>0</v>
      </c>
      <c r="AB20" s="2">
        <v>0</v>
      </c>
    </row>
    <row r="21" spans="1:28" x14ac:dyDescent="0.35">
      <c r="A21" s="2" t="s">
        <v>75</v>
      </c>
      <c r="B21" s="3">
        <v>44990</v>
      </c>
      <c r="C21" s="4">
        <v>0.5</v>
      </c>
      <c r="D21" s="2" t="s">
        <v>18</v>
      </c>
      <c r="E21" s="2" t="s">
        <v>18</v>
      </c>
      <c r="F21" s="2"/>
      <c r="G21" s="2" t="s">
        <v>76</v>
      </c>
      <c r="H21" s="2" t="s">
        <v>77</v>
      </c>
      <c r="I21" s="2" t="s">
        <v>78</v>
      </c>
      <c r="J21" s="2"/>
      <c r="K21" s="2"/>
      <c r="L21" s="2" t="s">
        <v>76</v>
      </c>
      <c r="M21" s="2" t="s">
        <v>79</v>
      </c>
      <c r="N21" s="2" t="s">
        <v>80</v>
      </c>
      <c r="O21" s="2" t="s">
        <v>80</v>
      </c>
      <c r="P21" s="2" t="s">
        <v>80</v>
      </c>
      <c r="Q21" s="2">
        <v>11069</v>
      </c>
      <c r="R21" s="2">
        <v>518643</v>
      </c>
      <c r="S21" s="2">
        <v>13.47</v>
      </c>
      <c r="T21" s="2">
        <v>232.68</v>
      </c>
      <c r="U21" s="2">
        <v>528.02</v>
      </c>
      <c r="V21" s="2">
        <v>349.72</v>
      </c>
      <c r="W21" s="2">
        <v>1.52</v>
      </c>
      <c r="X21" s="2">
        <v>14.83</v>
      </c>
      <c r="Y21" s="2">
        <v>71.7</v>
      </c>
      <c r="Z21" s="2">
        <v>348.75099999999998</v>
      </c>
      <c r="AA21" s="2">
        <v>0</v>
      </c>
      <c r="AB21" s="2">
        <v>0</v>
      </c>
    </row>
    <row r="22" spans="1:28" x14ac:dyDescent="0.35">
      <c r="A22" s="2" t="s">
        <v>75</v>
      </c>
      <c r="B22" s="3">
        <v>44990</v>
      </c>
      <c r="C22" s="4">
        <v>0.5</v>
      </c>
      <c r="D22" s="2" t="s">
        <v>19</v>
      </c>
      <c r="E22" s="2" t="s">
        <v>19</v>
      </c>
      <c r="F22" s="2"/>
      <c r="G22" s="2" t="s">
        <v>76</v>
      </c>
      <c r="H22" s="2" t="s">
        <v>77</v>
      </c>
      <c r="I22" s="2" t="s">
        <v>78</v>
      </c>
      <c r="J22" s="2"/>
      <c r="K22" s="2"/>
      <c r="L22" s="2" t="s">
        <v>76</v>
      </c>
      <c r="M22" s="2" t="s">
        <v>79</v>
      </c>
      <c r="N22" s="2" t="s">
        <v>80</v>
      </c>
      <c r="O22" s="2" t="s">
        <v>80</v>
      </c>
      <c r="P22" s="2" t="s">
        <v>80</v>
      </c>
      <c r="Q22" s="2">
        <v>11069</v>
      </c>
      <c r="R22" s="2">
        <v>518644</v>
      </c>
      <c r="S22" s="2">
        <v>11.07</v>
      </c>
      <c r="T22" s="2">
        <v>225.65</v>
      </c>
      <c r="U22" s="2">
        <v>508.97</v>
      </c>
      <c r="V22" s="2">
        <v>338.32</v>
      </c>
      <c r="W22" s="2">
        <v>1.56</v>
      </c>
      <c r="X22" s="2">
        <v>17.28</v>
      </c>
      <c r="Y22" s="2">
        <v>71.650000000000006</v>
      </c>
      <c r="Z22" s="2">
        <v>337.88299999999998</v>
      </c>
      <c r="AA22" s="2">
        <v>0</v>
      </c>
      <c r="AB22" s="2">
        <v>0</v>
      </c>
    </row>
    <row r="23" spans="1:28" x14ac:dyDescent="0.35">
      <c r="A23" s="2" t="s">
        <v>75</v>
      </c>
      <c r="B23" s="3">
        <v>44990</v>
      </c>
      <c r="C23" s="4">
        <v>0.5</v>
      </c>
      <c r="D23" s="2" t="s">
        <v>20</v>
      </c>
      <c r="E23" s="2" t="s">
        <v>20</v>
      </c>
      <c r="F23" s="2"/>
      <c r="G23" s="2" t="s">
        <v>76</v>
      </c>
      <c r="H23" s="2" t="s">
        <v>77</v>
      </c>
      <c r="I23" s="2" t="s">
        <v>78</v>
      </c>
      <c r="J23" s="2"/>
      <c r="K23" s="2"/>
      <c r="L23" s="2" t="s">
        <v>76</v>
      </c>
      <c r="M23" s="2" t="s">
        <v>79</v>
      </c>
      <c r="N23" s="2" t="s">
        <v>80</v>
      </c>
      <c r="O23" s="2" t="s">
        <v>80</v>
      </c>
      <c r="P23" s="2" t="s">
        <v>80</v>
      </c>
      <c r="Q23" s="2">
        <v>11069</v>
      </c>
      <c r="R23" s="2">
        <v>518645</v>
      </c>
      <c r="S23" s="2">
        <v>15.42</v>
      </c>
      <c r="T23" s="2">
        <v>235.52</v>
      </c>
      <c r="U23" s="2">
        <v>544.61</v>
      </c>
      <c r="V23" s="2">
        <v>355.75</v>
      </c>
      <c r="W23" s="2">
        <v>1.49</v>
      </c>
      <c r="X23" s="2">
        <v>13.9</v>
      </c>
      <c r="Y23" s="2">
        <v>70.680000000000007</v>
      </c>
      <c r="Z23" s="2">
        <v>352.70400000000001</v>
      </c>
      <c r="AA23" s="2">
        <v>0</v>
      </c>
      <c r="AB23" s="2">
        <v>0</v>
      </c>
    </row>
    <row r="24" spans="1:28" x14ac:dyDescent="0.35">
      <c r="A24" s="2" t="s">
        <v>75</v>
      </c>
      <c r="B24" s="3">
        <v>44990</v>
      </c>
      <c r="C24" s="4">
        <v>0.5</v>
      </c>
      <c r="D24" s="2" t="s">
        <v>21</v>
      </c>
      <c r="E24" s="2" t="s">
        <v>21</v>
      </c>
      <c r="F24" s="2"/>
      <c r="G24" s="2" t="s">
        <v>76</v>
      </c>
      <c r="H24" s="2" t="s">
        <v>77</v>
      </c>
      <c r="I24" s="2" t="s">
        <v>78</v>
      </c>
      <c r="J24" s="2"/>
      <c r="K24" s="2"/>
      <c r="L24" s="2" t="s">
        <v>76</v>
      </c>
      <c r="M24" s="2" t="s">
        <v>79</v>
      </c>
      <c r="N24" s="2" t="s">
        <v>80</v>
      </c>
      <c r="O24" s="2" t="s">
        <v>80</v>
      </c>
      <c r="P24" s="2" t="s">
        <v>80</v>
      </c>
      <c r="Q24" s="2">
        <v>11069</v>
      </c>
      <c r="R24" s="2">
        <v>518646</v>
      </c>
      <c r="S24" s="2">
        <v>13.33</v>
      </c>
      <c r="T24" s="2">
        <v>231.67</v>
      </c>
      <c r="U24" s="2">
        <v>527.41</v>
      </c>
      <c r="V24" s="2">
        <v>348.17</v>
      </c>
      <c r="W24" s="2">
        <v>1.52</v>
      </c>
      <c r="X24" s="2">
        <v>15.17</v>
      </c>
      <c r="Y24" s="2">
        <v>71.5</v>
      </c>
      <c r="Z24" s="2">
        <v>346.56599999999997</v>
      </c>
      <c r="AA24" s="2">
        <v>0</v>
      </c>
      <c r="AB24" s="2">
        <v>0</v>
      </c>
    </row>
    <row r="25" spans="1:28" x14ac:dyDescent="0.35">
      <c r="A25" s="2" t="s">
        <v>75</v>
      </c>
      <c r="B25" s="3">
        <v>44990</v>
      </c>
      <c r="C25" s="4">
        <v>0.5</v>
      </c>
      <c r="D25" s="2" t="s">
        <v>22</v>
      </c>
      <c r="E25" s="2" t="s">
        <v>22</v>
      </c>
      <c r="F25" s="2"/>
      <c r="G25" s="2" t="s">
        <v>76</v>
      </c>
      <c r="H25" s="2" t="s">
        <v>77</v>
      </c>
      <c r="I25" s="2" t="s">
        <v>78</v>
      </c>
      <c r="J25" s="2"/>
      <c r="K25" s="2"/>
      <c r="L25" s="2" t="s">
        <v>76</v>
      </c>
      <c r="M25" s="2" t="s">
        <v>79</v>
      </c>
      <c r="N25" s="2" t="s">
        <v>80</v>
      </c>
      <c r="O25" s="2" t="s">
        <v>80</v>
      </c>
      <c r="P25" s="2" t="s">
        <v>80</v>
      </c>
      <c r="Q25" s="2">
        <v>11069</v>
      </c>
      <c r="R25" s="2">
        <v>518647</v>
      </c>
      <c r="S25" s="2">
        <v>9.7100000000000009</v>
      </c>
      <c r="T25" s="2">
        <v>220.27</v>
      </c>
      <c r="U25" s="2">
        <v>497.57</v>
      </c>
      <c r="V25" s="2">
        <v>330.58</v>
      </c>
      <c r="W25" s="2">
        <v>1.6</v>
      </c>
      <c r="X25" s="2">
        <v>19.309999999999999</v>
      </c>
      <c r="Y25" s="2">
        <v>70.98</v>
      </c>
      <c r="Z25" s="2">
        <v>330.09199999999998</v>
      </c>
      <c r="AA25" s="2">
        <v>0</v>
      </c>
      <c r="AB25" s="2">
        <v>0</v>
      </c>
    </row>
    <row r="26" spans="1:28" x14ac:dyDescent="0.35">
      <c r="A26" s="2" t="s">
        <v>75</v>
      </c>
      <c r="B26" s="3">
        <v>44990</v>
      </c>
      <c r="C26" s="4">
        <v>0.5</v>
      </c>
      <c r="D26" s="2" t="s">
        <v>23</v>
      </c>
      <c r="E26" s="2" t="s">
        <v>23</v>
      </c>
      <c r="F26" s="2"/>
      <c r="G26" s="2" t="s">
        <v>76</v>
      </c>
      <c r="H26" s="2" t="s">
        <v>77</v>
      </c>
      <c r="I26" s="2" t="s">
        <v>78</v>
      </c>
      <c r="J26" s="2"/>
      <c r="K26" s="2"/>
      <c r="L26" s="2" t="s">
        <v>76</v>
      </c>
      <c r="M26" s="2" t="s">
        <v>79</v>
      </c>
      <c r="N26" s="2" t="s">
        <v>80</v>
      </c>
      <c r="O26" s="2" t="s">
        <v>80</v>
      </c>
      <c r="P26" s="2" t="s">
        <v>80</v>
      </c>
      <c r="Q26" s="2">
        <v>11069</v>
      </c>
      <c r="R26" s="2">
        <v>518648</v>
      </c>
      <c r="S26" s="2">
        <v>15.62</v>
      </c>
      <c r="T26" s="2">
        <v>240.9</v>
      </c>
      <c r="U26" s="2">
        <v>543.42999999999995</v>
      </c>
      <c r="V26" s="2">
        <v>361.04</v>
      </c>
      <c r="W26" s="2">
        <v>1.47</v>
      </c>
      <c r="X26" s="2">
        <v>12.38</v>
      </c>
      <c r="Y26" s="2">
        <v>72.010000000000005</v>
      </c>
      <c r="Z26" s="2">
        <v>359.67700000000002</v>
      </c>
      <c r="AA26" s="2">
        <v>0</v>
      </c>
      <c r="AB26" s="2">
        <v>0</v>
      </c>
    </row>
    <row r="27" spans="1:28" x14ac:dyDescent="0.35">
      <c r="A27" s="2" t="s">
        <v>75</v>
      </c>
      <c r="B27" s="3">
        <v>44990</v>
      </c>
      <c r="C27" s="4">
        <v>0.5</v>
      </c>
      <c r="D27" s="2" t="s">
        <v>24</v>
      </c>
      <c r="E27" s="2" t="s">
        <v>24</v>
      </c>
      <c r="F27" s="2"/>
      <c r="G27" s="2" t="s">
        <v>76</v>
      </c>
      <c r="H27" s="2" t="s">
        <v>77</v>
      </c>
      <c r="I27" s="2" t="s">
        <v>78</v>
      </c>
      <c r="J27" s="2"/>
      <c r="K27" s="2"/>
      <c r="L27" s="2" t="s">
        <v>76</v>
      </c>
      <c r="M27" s="2" t="s">
        <v>79</v>
      </c>
      <c r="N27" s="2" t="s">
        <v>80</v>
      </c>
      <c r="O27" s="2" t="s">
        <v>80</v>
      </c>
      <c r="P27" s="2" t="s">
        <v>80</v>
      </c>
      <c r="Q27" s="2">
        <v>11069</v>
      </c>
      <c r="R27" s="2">
        <v>518649</v>
      </c>
      <c r="S27" s="2">
        <v>14.26</v>
      </c>
      <c r="T27" s="2">
        <v>235.01</v>
      </c>
      <c r="U27" s="2">
        <v>534.32000000000005</v>
      </c>
      <c r="V27" s="2">
        <v>353.14</v>
      </c>
      <c r="W27" s="2">
        <v>1.5</v>
      </c>
      <c r="X27" s="2">
        <v>14.11</v>
      </c>
      <c r="Y27" s="2">
        <v>71.63</v>
      </c>
      <c r="Z27" s="2">
        <v>351.56200000000001</v>
      </c>
      <c r="AA27" s="2">
        <v>0</v>
      </c>
      <c r="AB27" s="2">
        <v>0</v>
      </c>
    </row>
    <row r="28" spans="1:28" x14ac:dyDescent="0.35">
      <c r="A28" s="2" t="s">
        <v>75</v>
      </c>
      <c r="B28" s="3">
        <v>44990</v>
      </c>
      <c r="C28" s="4">
        <v>0.5</v>
      </c>
      <c r="D28" s="2" t="s">
        <v>25</v>
      </c>
      <c r="E28" s="2" t="s">
        <v>25</v>
      </c>
      <c r="F28" s="2"/>
      <c r="G28" s="2" t="s">
        <v>76</v>
      </c>
      <c r="H28" s="2" t="s">
        <v>77</v>
      </c>
      <c r="I28" s="2" t="s">
        <v>78</v>
      </c>
      <c r="J28" s="2"/>
      <c r="K28" s="2"/>
      <c r="L28" s="2" t="s">
        <v>76</v>
      </c>
      <c r="M28" s="2" t="s">
        <v>79</v>
      </c>
      <c r="N28" s="2" t="s">
        <v>80</v>
      </c>
      <c r="O28" s="2" t="s">
        <v>80</v>
      </c>
      <c r="P28" s="2" t="s">
        <v>80</v>
      </c>
      <c r="Q28" s="2">
        <v>11069</v>
      </c>
      <c r="R28" s="2">
        <v>518650</v>
      </c>
      <c r="S28" s="2">
        <v>16.93</v>
      </c>
      <c r="T28" s="2">
        <v>246.6</v>
      </c>
      <c r="U28" s="2">
        <v>551.98</v>
      </c>
      <c r="V28" s="2">
        <v>368.14</v>
      </c>
      <c r="W28" s="2">
        <v>1.44</v>
      </c>
      <c r="X28" s="2">
        <v>10.86</v>
      </c>
      <c r="Y28" s="2">
        <v>72.209999999999994</v>
      </c>
      <c r="Z28" s="2">
        <v>366.56799999999998</v>
      </c>
      <c r="AA28" s="2">
        <v>0</v>
      </c>
      <c r="AB28" s="2">
        <v>0</v>
      </c>
    </row>
    <row r="29" spans="1:28" x14ac:dyDescent="0.35">
      <c r="A29" s="2" t="s">
        <v>75</v>
      </c>
      <c r="B29" s="3">
        <v>44990</v>
      </c>
      <c r="C29" s="4">
        <v>0.5</v>
      </c>
      <c r="D29" s="2" t="s">
        <v>26</v>
      </c>
      <c r="E29" s="2" t="s">
        <v>26</v>
      </c>
      <c r="F29" s="2"/>
      <c r="G29" s="2" t="s">
        <v>76</v>
      </c>
      <c r="H29" s="2" t="s">
        <v>77</v>
      </c>
      <c r="I29" s="2" t="s">
        <v>78</v>
      </c>
      <c r="J29" s="2"/>
      <c r="K29" s="2"/>
      <c r="L29" s="2" t="s">
        <v>76</v>
      </c>
      <c r="M29" s="2" t="s">
        <v>79</v>
      </c>
      <c r="N29" s="2" t="s">
        <v>80</v>
      </c>
      <c r="O29" s="2" t="s">
        <v>80</v>
      </c>
      <c r="P29" s="2" t="s">
        <v>80</v>
      </c>
      <c r="Q29" s="2">
        <v>11069</v>
      </c>
      <c r="R29" s="2">
        <v>518651</v>
      </c>
      <c r="S29" s="2">
        <v>12.36</v>
      </c>
      <c r="T29" s="2">
        <v>230.62</v>
      </c>
      <c r="U29" s="2">
        <v>519.25</v>
      </c>
      <c r="V29" s="2">
        <v>345.45</v>
      </c>
      <c r="W29" s="2">
        <v>1.53</v>
      </c>
      <c r="X29" s="2">
        <v>15.56</v>
      </c>
      <c r="Y29" s="2">
        <v>72.08</v>
      </c>
      <c r="Z29" s="2">
        <v>344.834</v>
      </c>
      <c r="AA29" s="2">
        <v>0</v>
      </c>
      <c r="AB29" s="2">
        <v>0</v>
      </c>
    </row>
    <row r="30" spans="1:28" x14ac:dyDescent="0.35">
      <c r="A30" s="2" t="s">
        <v>75</v>
      </c>
      <c r="B30" s="3">
        <v>44990</v>
      </c>
      <c r="C30" s="4">
        <v>0.5</v>
      </c>
      <c r="D30" s="2" t="s">
        <v>27</v>
      </c>
      <c r="E30" s="2" t="s">
        <v>27</v>
      </c>
      <c r="F30" s="2"/>
      <c r="G30" s="2" t="s">
        <v>76</v>
      </c>
      <c r="H30" s="2" t="s">
        <v>77</v>
      </c>
      <c r="I30" s="2" t="s">
        <v>78</v>
      </c>
      <c r="J30" s="2"/>
      <c r="K30" s="2"/>
      <c r="L30" s="2" t="s">
        <v>76</v>
      </c>
      <c r="M30" s="2" t="s">
        <v>79</v>
      </c>
      <c r="N30" s="2" t="s">
        <v>80</v>
      </c>
      <c r="O30" s="2" t="s">
        <v>80</v>
      </c>
      <c r="P30" s="2" t="s">
        <v>80</v>
      </c>
      <c r="Q30" s="2">
        <v>11069</v>
      </c>
      <c r="R30" s="2">
        <v>518652</v>
      </c>
      <c r="S30" s="2">
        <v>12.04</v>
      </c>
      <c r="T30" s="2">
        <v>230.61</v>
      </c>
      <c r="U30" s="2">
        <v>516.54999999999995</v>
      </c>
      <c r="V30" s="2">
        <v>344.67</v>
      </c>
      <c r="W30" s="2">
        <v>1.54</v>
      </c>
      <c r="X30" s="2">
        <v>15.59</v>
      </c>
      <c r="Y30" s="2">
        <v>72.37</v>
      </c>
      <c r="Z30" s="2">
        <v>344.23399999999998</v>
      </c>
      <c r="AA30" s="2">
        <v>0</v>
      </c>
      <c r="AB30" s="2">
        <v>0</v>
      </c>
    </row>
    <row r="31" spans="1:28" x14ac:dyDescent="0.35">
      <c r="A31" s="2" t="s">
        <v>75</v>
      </c>
      <c r="B31" s="3">
        <v>44990</v>
      </c>
      <c r="C31" s="4">
        <v>0.5</v>
      </c>
      <c r="D31" s="2" t="s">
        <v>28</v>
      </c>
      <c r="E31" s="2" t="s">
        <v>28</v>
      </c>
      <c r="F31" s="2"/>
      <c r="G31" s="2" t="s">
        <v>76</v>
      </c>
      <c r="H31" s="2" t="s">
        <v>77</v>
      </c>
      <c r="I31" s="2" t="s">
        <v>78</v>
      </c>
      <c r="J31" s="2"/>
      <c r="K31" s="2"/>
      <c r="L31" s="2" t="s">
        <v>76</v>
      </c>
      <c r="M31" s="2" t="s">
        <v>79</v>
      </c>
      <c r="N31" s="2" t="s">
        <v>80</v>
      </c>
      <c r="O31" s="2" t="s">
        <v>80</v>
      </c>
      <c r="P31" s="2" t="s">
        <v>80</v>
      </c>
      <c r="Q31" s="2">
        <v>11069</v>
      </c>
      <c r="R31" s="2">
        <v>518653</v>
      </c>
      <c r="S31" s="2">
        <v>13.13</v>
      </c>
      <c r="T31" s="2">
        <v>232.03</v>
      </c>
      <c r="U31" s="2">
        <v>525.39</v>
      </c>
      <c r="V31" s="2">
        <v>348.17</v>
      </c>
      <c r="W31" s="2">
        <v>1.52</v>
      </c>
      <c r="X31" s="2">
        <v>15.07</v>
      </c>
      <c r="Y31" s="2">
        <v>71.8</v>
      </c>
      <c r="Z31" s="2">
        <v>346.98399999999998</v>
      </c>
      <c r="AA31" s="2">
        <v>0</v>
      </c>
      <c r="AB31" s="2">
        <v>0</v>
      </c>
    </row>
    <row r="32" spans="1:28" x14ac:dyDescent="0.35">
      <c r="A32" s="2" t="s">
        <v>75</v>
      </c>
      <c r="B32" s="3">
        <v>44990</v>
      </c>
      <c r="C32" s="4">
        <v>0.5</v>
      </c>
      <c r="D32" s="2" t="s">
        <v>29</v>
      </c>
      <c r="E32" s="2" t="s">
        <v>29</v>
      </c>
      <c r="F32" s="2"/>
      <c r="G32" s="2" t="s">
        <v>76</v>
      </c>
      <c r="H32" s="2" t="s">
        <v>77</v>
      </c>
      <c r="I32" s="2" t="s">
        <v>78</v>
      </c>
      <c r="J32" s="2"/>
      <c r="K32" s="2"/>
      <c r="L32" s="2" t="s">
        <v>76</v>
      </c>
      <c r="M32" s="2" t="s">
        <v>79</v>
      </c>
      <c r="N32" s="2" t="s">
        <v>80</v>
      </c>
      <c r="O32" s="2" t="s">
        <v>80</v>
      </c>
      <c r="P32" s="2" t="s">
        <v>80</v>
      </c>
      <c r="Q32" s="2">
        <v>11069</v>
      </c>
      <c r="R32" s="2">
        <v>518654</v>
      </c>
      <c r="S32" s="2">
        <v>10.46</v>
      </c>
      <c r="T32" s="2">
        <v>224.67</v>
      </c>
      <c r="U32" s="2">
        <v>503.92</v>
      </c>
      <c r="V32" s="2">
        <v>336.07</v>
      </c>
      <c r="W32" s="2">
        <v>1.57</v>
      </c>
      <c r="X32" s="2">
        <v>17.7</v>
      </c>
      <c r="Y32" s="2">
        <v>71.849999999999994</v>
      </c>
      <c r="Z32" s="2">
        <v>335.88799999999998</v>
      </c>
      <c r="AA32" s="2">
        <v>0</v>
      </c>
      <c r="AB32" s="2">
        <v>0</v>
      </c>
    </row>
    <row r="33" spans="1:28" x14ac:dyDescent="0.35">
      <c r="A33" s="2" t="s">
        <v>75</v>
      </c>
      <c r="B33" s="3">
        <v>44990</v>
      </c>
      <c r="C33" s="4">
        <v>0.5</v>
      </c>
      <c r="D33" s="2" t="s">
        <v>30</v>
      </c>
      <c r="E33" s="2" t="s">
        <v>30</v>
      </c>
      <c r="F33" s="2"/>
      <c r="G33" s="2" t="s">
        <v>76</v>
      </c>
      <c r="H33" s="2" t="s">
        <v>77</v>
      </c>
      <c r="I33" s="2" t="s">
        <v>78</v>
      </c>
      <c r="J33" s="2"/>
      <c r="K33" s="2"/>
      <c r="L33" s="2" t="s">
        <v>76</v>
      </c>
      <c r="M33" s="2" t="s">
        <v>79</v>
      </c>
      <c r="N33" s="2" t="s">
        <v>80</v>
      </c>
      <c r="O33" s="2" t="s">
        <v>80</v>
      </c>
      <c r="P33" s="2" t="s">
        <v>80</v>
      </c>
      <c r="Q33" s="2">
        <v>11069</v>
      </c>
      <c r="R33" s="2">
        <v>518655</v>
      </c>
      <c r="S33" s="2">
        <v>13.5</v>
      </c>
      <c r="T33" s="2">
        <v>231.58</v>
      </c>
      <c r="U33" s="2">
        <v>528.95000000000005</v>
      </c>
      <c r="V33" s="2">
        <v>348.47</v>
      </c>
      <c r="W33" s="2">
        <v>1.52</v>
      </c>
      <c r="X33" s="2">
        <v>15.18</v>
      </c>
      <c r="Y33" s="2">
        <v>71.319999999999993</v>
      </c>
      <c r="Z33" s="2">
        <v>346.71499999999997</v>
      </c>
      <c r="AA33" s="2">
        <v>0</v>
      </c>
      <c r="AB33" s="2">
        <v>0</v>
      </c>
    </row>
    <row r="34" spans="1:28" x14ac:dyDescent="0.35">
      <c r="A34" s="2" t="s">
        <v>75</v>
      </c>
      <c r="B34" s="3">
        <v>44990</v>
      </c>
      <c r="C34" s="4">
        <v>0.5</v>
      </c>
      <c r="D34" s="2" t="s">
        <v>31</v>
      </c>
      <c r="E34" s="2" t="s">
        <v>31</v>
      </c>
      <c r="F34" s="2"/>
      <c r="G34" s="2" t="s">
        <v>76</v>
      </c>
      <c r="H34" s="2" t="s">
        <v>77</v>
      </c>
      <c r="I34" s="2" t="s">
        <v>78</v>
      </c>
      <c r="J34" s="2"/>
      <c r="K34" s="2"/>
      <c r="L34" s="2" t="s">
        <v>76</v>
      </c>
      <c r="M34" s="2" t="s">
        <v>79</v>
      </c>
      <c r="N34" s="2" t="s">
        <v>80</v>
      </c>
      <c r="O34" s="2" t="s">
        <v>80</v>
      </c>
      <c r="P34" s="2" t="s">
        <v>80</v>
      </c>
      <c r="Q34" s="2">
        <v>11069</v>
      </c>
      <c r="R34" s="2">
        <v>518656</v>
      </c>
      <c r="S34" s="2">
        <v>10.62</v>
      </c>
      <c r="T34" s="2">
        <v>223.54</v>
      </c>
      <c r="U34" s="2">
        <v>505.32</v>
      </c>
      <c r="V34" s="2">
        <v>335.62</v>
      </c>
      <c r="W34" s="2">
        <v>1.58</v>
      </c>
      <c r="X34" s="2">
        <v>18.03</v>
      </c>
      <c r="Y34" s="2">
        <v>71.349999999999994</v>
      </c>
      <c r="Z34" s="2">
        <v>335.40499999999997</v>
      </c>
      <c r="AA34" s="2">
        <v>0</v>
      </c>
      <c r="AB34" s="2">
        <v>0</v>
      </c>
    </row>
    <row r="35" spans="1:28" x14ac:dyDescent="0.35">
      <c r="A35" s="2" t="s">
        <v>75</v>
      </c>
      <c r="B35" s="3">
        <v>44990</v>
      </c>
      <c r="C35" s="4">
        <v>0.5</v>
      </c>
      <c r="D35" s="2" t="s">
        <v>32</v>
      </c>
      <c r="E35" s="2" t="s">
        <v>32</v>
      </c>
      <c r="F35" s="2"/>
      <c r="G35" s="2" t="s">
        <v>76</v>
      </c>
      <c r="H35" s="2" t="s">
        <v>77</v>
      </c>
      <c r="I35" s="2" t="s">
        <v>78</v>
      </c>
      <c r="J35" s="2"/>
      <c r="K35" s="2"/>
      <c r="L35" s="2" t="s">
        <v>76</v>
      </c>
      <c r="M35" s="2" t="s">
        <v>79</v>
      </c>
      <c r="N35" s="2" t="s">
        <v>80</v>
      </c>
      <c r="O35" s="2" t="s">
        <v>80</v>
      </c>
      <c r="P35" s="2" t="s">
        <v>80</v>
      </c>
      <c r="Q35" s="2">
        <v>11069</v>
      </c>
      <c r="R35" s="2">
        <v>518657</v>
      </c>
      <c r="S35" s="2">
        <v>11.01</v>
      </c>
      <c r="T35" s="2">
        <v>231.78</v>
      </c>
      <c r="U35" s="2">
        <v>508.29</v>
      </c>
      <c r="V35" s="2">
        <v>342.65</v>
      </c>
      <c r="W35" s="2">
        <v>1.55</v>
      </c>
      <c r="X35" s="2">
        <v>15.34</v>
      </c>
      <c r="Y35" s="2">
        <v>73.650000000000006</v>
      </c>
      <c r="Z35" s="2">
        <v>342.18099999999998</v>
      </c>
      <c r="AA35" s="2">
        <v>0</v>
      </c>
      <c r="AB35" s="2">
        <v>0</v>
      </c>
    </row>
    <row r="36" spans="1:28" x14ac:dyDescent="0.35">
      <c r="A36" s="2" t="s">
        <v>75</v>
      </c>
      <c r="B36" s="3">
        <v>44990</v>
      </c>
      <c r="C36" s="4">
        <v>0.5</v>
      </c>
      <c r="D36" s="2" t="s">
        <v>33</v>
      </c>
      <c r="E36" s="2" t="s">
        <v>33</v>
      </c>
      <c r="F36" s="2"/>
      <c r="G36" s="2" t="s">
        <v>76</v>
      </c>
      <c r="H36" s="2" t="s">
        <v>77</v>
      </c>
      <c r="I36" s="2" t="s">
        <v>78</v>
      </c>
      <c r="J36" s="2"/>
      <c r="K36" s="2"/>
      <c r="L36" s="2" t="s">
        <v>76</v>
      </c>
      <c r="M36" s="2" t="s">
        <v>79</v>
      </c>
      <c r="N36" s="2" t="s">
        <v>80</v>
      </c>
      <c r="O36" s="2" t="s">
        <v>80</v>
      </c>
      <c r="P36" s="2" t="s">
        <v>80</v>
      </c>
      <c r="Q36" s="2">
        <v>11069</v>
      </c>
      <c r="R36" s="2">
        <v>518658</v>
      </c>
      <c r="S36" s="2">
        <v>10.45</v>
      </c>
      <c r="T36" s="2">
        <v>225.54</v>
      </c>
      <c r="U36" s="2">
        <v>503.84</v>
      </c>
      <c r="V36" s="2">
        <v>336.66</v>
      </c>
      <c r="W36" s="2">
        <v>1.57</v>
      </c>
      <c r="X36" s="2">
        <v>17.420000000000002</v>
      </c>
      <c r="Y36" s="2">
        <v>72.14</v>
      </c>
      <c r="Z36" s="2">
        <v>336.46199999999999</v>
      </c>
      <c r="AA36" s="2">
        <v>0</v>
      </c>
      <c r="AB36" s="2">
        <v>0</v>
      </c>
    </row>
    <row r="37" spans="1:28" x14ac:dyDescent="0.35">
      <c r="A37" s="2" t="s">
        <v>75</v>
      </c>
      <c r="B37" s="3">
        <v>44990</v>
      </c>
      <c r="C37" s="4">
        <v>0.5</v>
      </c>
      <c r="D37" s="2" t="s">
        <v>34</v>
      </c>
      <c r="E37" s="2" t="s">
        <v>34</v>
      </c>
      <c r="F37" s="2"/>
      <c r="G37" s="2" t="s">
        <v>76</v>
      </c>
      <c r="H37" s="2" t="s">
        <v>77</v>
      </c>
      <c r="I37" s="2" t="s">
        <v>78</v>
      </c>
      <c r="J37" s="2"/>
      <c r="K37" s="2"/>
      <c r="L37" s="2" t="s">
        <v>76</v>
      </c>
      <c r="M37" s="2" t="s">
        <v>79</v>
      </c>
      <c r="N37" s="2" t="s">
        <v>80</v>
      </c>
      <c r="O37" s="2" t="s">
        <v>80</v>
      </c>
      <c r="P37" s="2" t="s">
        <v>80</v>
      </c>
      <c r="Q37" s="2">
        <v>11069</v>
      </c>
      <c r="R37" s="2">
        <v>518659</v>
      </c>
      <c r="S37" s="2">
        <v>13.75</v>
      </c>
      <c r="T37" s="2">
        <v>233.12</v>
      </c>
      <c r="U37" s="2">
        <v>530.61</v>
      </c>
      <c r="V37" s="2">
        <v>350.28</v>
      </c>
      <c r="W37" s="2">
        <v>1.51</v>
      </c>
      <c r="X37" s="2">
        <v>14.7</v>
      </c>
      <c r="Y37" s="2">
        <v>71.55</v>
      </c>
      <c r="Z37" s="2">
        <v>348.58499999999998</v>
      </c>
      <c r="AA37" s="2">
        <v>0</v>
      </c>
      <c r="AB37" s="2">
        <v>0</v>
      </c>
    </row>
    <row r="38" spans="1:28" x14ac:dyDescent="0.35">
      <c r="A38" s="2" t="s">
        <v>75</v>
      </c>
      <c r="B38" s="3">
        <v>44990</v>
      </c>
      <c r="C38" s="4">
        <v>0.5</v>
      </c>
      <c r="D38" s="2" t="s">
        <v>35</v>
      </c>
      <c r="E38" s="2" t="s">
        <v>35</v>
      </c>
      <c r="F38" s="2"/>
      <c r="G38" s="2" t="s">
        <v>76</v>
      </c>
      <c r="H38" s="2" t="s">
        <v>77</v>
      </c>
      <c r="I38" s="2" t="s">
        <v>78</v>
      </c>
      <c r="J38" s="2"/>
      <c r="K38" s="2"/>
      <c r="L38" s="2" t="s">
        <v>76</v>
      </c>
      <c r="M38" s="2" t="s">
        <v>79</v>
      </c>
      <c r="N38" s="2" t="s">
        <v>80</v>
      </c>
      <c r="O38" s="2" t="s">
        <v>80</v>
      </c>
      <c r="P38" s="2" t="s">
        <v>80</v>
      </c>
      <c r="Q38" s="2">
        <v>11069</v>
      </c>
      <c r="R38" s="2">
        <v>518660</v>
      </c>
      <c r="S38" s="2">
        <v>12.46</v>
      </c>
      <c r="T38" s="2">
        <v>231.36</v>
      </c>
      <c r="U38" s="2">
        <v>520.03</v>
      </c>
      <c r="V38" s="2">
        <v>346.21</v>
      </c>
      <c r="W38" s="2">
        <v>1.53</v>
      </c>
      <c r="X38" s="2">
        <v>15.32</v>
      </c>
      <c r="Y38" s="2">
        <v>72.209999999999994</v>
      </c>
      <c r="Z38" s="2">
        <v>345.52499999999998</v>
      </c>
      <c r="AA38" s="2">
        <v>0</v>
      </c>
      <c r="AB38" s="2">
        <v>0</v>
      </c>
    </row>
    <row r="39" spans="1:28" x14ac:dyDescent="0.35">
      <c r="A39" s="2" t="s">
        <v>75</v>
      </c>
      <c r="B39" s="3">
        <v>44990</v>
      </c>
      <c r="C39" s="4">
        <v>0.5</v>
      </c>
      <c r="D39" s="2" t="s">
        <v>36</v>
      </c>
      <c r="E39" s="2" t="s">
        <v>36</v>
      </c>
      <c r="F39" s="2"/>
      <c r="G39" s="2" t="s">
        <v>76</v>
      </c>
      <c r="H39" s="2" t="s">
        <v>77</v>
      </c>
      <c r="I39" s="2" t="s">
        <v>78</v>
      </c>
      <c r="J39" s="2"/>
      <c r="K39" s="2"/>
      <c r="L39" s="2" t="s">
        <v>76</v>
      </c>
      <c r="M39" s="2" t="s">
        <v>79</v>
      </c>
      <c r="N39" s="2" t="s">
        <v>80</v>
      </c>
      <c r="O39" s="2" t="s">
        <v>80</v>
      </c>
      <c r="P39" s="2" t="s">
        <v>80</v>
      </c>
      <c r="Q39" s="2">
        <v>11069</v>
      </c>
      <c r="R39" s="2">
        <v>518661</v>
      </c>
      <c r="S39" s="2">
        <v>13.2</v>
      </c>
      <c r="T39" s="2">
        <v>230.42</v>
      </c>
      <c r="U39" s="2">
        <v>526.36</v>
      </c>
      <c r="V39" s="2">
        <v>347.01</v>
      </c>
      <c r="W39" s="2">
        <v>1.53</v>
      </c>
      <c r="X39" s="2">
        <v>15.55</v>
      </c>
      <c r="Y39" s="2">
        <v>71.25</v>
      </c>
      <c r="Z39" s="2">
        <v>345.53199999999998</v>
      </c>
      <c r="AA39" s="2">
        <v>0</v>
      </c>
      <c r="AB39" s="2">
        <v>0</v>
      </c>
    </row>
    <row r="40" spans="1:28" x14ac:dyDescent="0.35">
      <c r="A40" s="2" t="s">
        <v>75</v>
      </c>
      <c r="B40" s="3">
        <v>44990</v>
      </c>
      <c r="C40" s="4">
        <v>0.5</v>
      </c>
      <c r="D40" s="2" t="s">
        <v>37</v>
      </c>
      <c r="E40" s="2" t="s">
        <v>37</v>
      </c>
      <c r="F40" s="2"/>
      <c r="G40" s="2" t="s">
        <v>76</v>
      </c>
      <c r="H40" s="2" t="s">
        <v>77</v>
      </c>
      <c r="I40" s="2" t="s">
        <v>78</v>
      </c>
      <c r="J40" s="2"/>
      <c r="K40" s="2"/>
      <c r="L40" s="2" t="s">
        <v>76</v>
      </c>
      <c r="M40" s="2" t="s">
        <v>79</v>
      </c>
      <c r="N40" s="2" t="s">
        <v>80</v>
      </c>
      <c r="O40" s="2" t="s">
        <v>80</v>
      </c>
      <c r="P40" s="2" t="s">
        <v>80</v>
      </c>
      <c r="Q40" s="2">
        <v>11069</v>
      </c>
      <c r="R40" s="2">
        <v>518662</v>
      </c>
      <c r="S40" s="2">
        <v>10.91</v>
      </c>
      <c r="T40" s="2">
        <v>226.83</v>
      </c>
      <c r="U40" s="2">
        <v>507.57</v>
      </c>
      <c r="V40" s="2">
        <v>338.97</v>
      </c>
      <c r="W40" s="2">
        <v>1.56</v>
      </c>
      <c r="X40" s="2">
        <v>16.920000000000002</v>
      </c>
      <c r="Y40" s="2">
        <v>72.17</v>
      </c>
      <c r="Z40" s="2">
        <v>338.89100000000002</v>
      </c>
      <c r="AA40" s="2">
        <v>0</v>
      </c>
      <c r="AB40" s="2">
        <v>0</v>
      </c>
    </row>
    <row r="41" spans="1:28" x14ac:dyDescent="0.35">
      <c r="A41" s="2" t="s">
        <v>75</v>
      </c>
      <c r="B41" s="3">
        <v>44990</v>
      </c>
      <c r="C41" s="4">
        <v>0.5</v>
      </c>
      <c r="D41" s="2" t="s">
        <v>38</v>
      </c>
      <c r="E41" s="2" t="s">
        <v>38</v>
      </c>
      <c r="F41" s="2"/>
      <c r="G41" s="2" t="s">
        <v>76</v>
      </c>
      <c r="H41" s="2" t="s">
        <v>77</v>
      </c>
      <c r="I41" s="2" t="s">
        <v>78</v>
      </c>
      <c r="J41" s="2"/>
      <c r="K41" s="2"/>
      <c r="L41" s="2" t="s">
        <v>76</v>
      </c>
      <c r="M41" s="2" t="s">
        <v>79</v>
      </c>
      <c r="N41" s="2" t="s">
        <v>80</v>
      </c>
      <c r="O41" s="2" t="s">
        <v>80</v>
      </c>
      <c r="P41" s="2" t="s">
        <v>80</v>
      </c>
      <c r="Q41" s="2">
        <v>11069</v>
      </c>
      <c r="R41" s="2">
        <v>518663</v>
      </c>
      <c r="S41" s="2">
        <v>11.57</v>
      </c>
      <c r="T41" s="2">
        <v>228.11</v>
      </c>
      <c r="U41" s="2">
        <v>512.83000000000004</v>
      </c>
      <c r="V41" s="2">
        <v>341.7</v>
      </c>
      <c r="W41" s="2">
        <v>1.55</v>
      </c>
      <c r="X41" s="2">
        <v>16.43</v>
      </c>
      <c r="Y41" s="2">
        <v>72</v>
      </c>
      <c r="Z41" s="2">
        <v>341.55200000000002</v>
      </c>
      <c r="AA41" s="2">
        <v>0</v>
      </c>
      <c r="AB41" s="2">
        <v>0</v>
      </c>
    </row>
    <row r="42" spans="1:28" x14ac:dyDescent="0.35">
      <c r="A42" s="2" t="s">
        <v>75</v>
      </c>
      <c r="B42" s="3">
        <v>44990</v>
      </c>
      <c r="C42" s="4">
        <v>0.5</v>
      </c>
      <c r="D42" s="2" t="s">
        <v>39</v>
      </c>
      <c r="E42" s="2" t="s">
        <v>39</v>
      </c>
      <c r="F42" s="2"/>
      <c r="G42" s="2" t="s">
        <v>76</v>
      </c>
      <c r="H42" s="2" t="s">
        <v>77</v>
      </c>
      <c r="I42" s="2" t="s">
        <v>78</v>
      </c>
      <c r="J42" s="2"/>
      <c r="K42" s="2"/>
      <c r="L42" s="2" t="s">
        <v>76</v>
      </c>
      <c r="M42" s="2" t="s">
        <v>79</v>
      </c>
      <c r="N42" s="2" t="s">
        <v>80</v>
      </c>
      <c r="O42" s="2" t="s">
        <v>80</v>
      </c>
      <c r="P42" s="2" t="s">
        <v>80</v>
      </c>
      <c r="Q42" s="2">
        <v>11069</v>
      </c>
      <c r="R42" s="2">
        <v>518664</v>
      </c>
      <c r="S42" s="2">
        <v>14.19</v>
      </c>
      <c r="T42" s="2">
        <v>233.87</v>
      </c>
      <c r="U42" s="2">
        <v>534.05999999999995</v>
      </c>
      <c r="V42" s="2">
        <v>352.01</v>
      </c>
      <c r="W42" s="2">
        <v>1.51</v>
      </c>
      <c r="X42" s="2">
        <v>14.45</v>
      </c>
      <c r="Y42" s="2">
        <v>71.36</v>
      </c>
      <c r="Z42" s="2">
        <v>350.25799999999998</v>
      </c>
      <c r="AA42" s="2">
        <v>0</v>
      </c>
      <c r="AB42" s="2">
        <v>0</v>
      </c>
    </row>
    <row r="43" spans="1:28" x14ac:dyDescent="0.35">
      <c r="A43" s="2" t="s">
        <v>75</v>
      </c>
      <c r="B43" s="3">
        <v>44990</v>
      </c>
      <c r="C43" s="4">
        <v>0.5</v>
      </c>
      <c r="D43" s="2" t="s">
        <v>40</v>
      </c>
      <c r="E43" s="2" t="s">
        <v>40</v>
      </c>
      <c r="F43" s="2"/>
      <c r="G43" s="2" t="s">
        <v>76</v>
      </c>
      <c r="H43" s="2" t="s">
        <v>77</v>
      </c>
      <c r="I43" s="2" t="s">
        <v>78</v>
      </c>
      <c r="J43" s="2"/>
      <c r="K43" s="2"/>
      <c r="L43" s="2" t="s">
        <v>76</v>
      </c>
      <c r="M43" s="2" t="s">
        <v>79</v>
      </c>
      <c r="N43" s="2" t="s">
        <v>80</v>
      </c>
      <c r="O43" s="2" t="s">
        <v>80</v>
      </c>
      <c r="P43" s="2" t="s">
        <v>80</v>
      </c>
      <c r="Q43" s="2">
        <v>11069</v>
      </c>
      <c r="R43" s="2">
        <v>518665</v>
      </c>
      <c r="S43" s="2">
        <v>13.5</v>
      </c>
      <c r="T43" s="2">
        <v>231.48</v>
      </c>
      <c r="U43" s="2">
        <v>528.67999999999995</v>
      </c>
      <c r="V43" s="2">
        <v>348.73</v>
      </c>
      <c r="W43" s="2">
        <v>1.52</v>
      </c>
      <c r="X43" s="2">
        <v>15.18</v>
      </c>
      <c r="Y43" s="2">
        <v>71.319999999999993</v>
      </c>
      <c r="Z43" s="2">
        <v>347.428</v>
      </c>
      <c r="AA43" s="2">
        <v>0</v>
      </c>
      <c r="AB43" s="2">
        <v>0</v>
      </c>
    </row>
    <row r="44" spans="1:28" x14ac:dyDescent="0.35">
      <c r="A44" s="2" t="s">
        <v>75</v>
      </c>
      <c r="B44" s="3">
        <v>44990</v>
      </c>
      <c r="C44" s="4">
        <v>0.5</v>
      </c>
      <c r="D44" s="2" t="s">
        <v>41</v>
      </c>
      <c r="E44" s="2" t="s">
        <v>41</v>
      </c>
      <c r="F44" s="2"/>
      <c r="G44" s="2" t="s">
        <v>76</v>
      </c>
      <c r="H44" s="2" t="s">
        <v>77</v>
      </c>
      <c r="I44" s="2" t="s">
        <v>78</v>
      </c>
      <c r="J44" s="2"/>
      <c r="K44" s="2"/>
      <c r="L44" s="2" t="s">
        <v>76</v>
      </c>
      <c r="M44" s="2" t="s">
        <v>79</v>
      </c>
      <c r="N44" s="2" t="s">
        <v>80</v>
      </c>
      <c r="O44" s="2" t="s">
        <v>80</v>
      </c>
      <c r="P44" s="2" t="s">
        <v>80</v>
      </c>
      <c r="Q44" s="2">
        <v>11069</v>
      </c>
      <c r="R44" s="2">
        <v>518666</v>
      </c>
      <c r="S44" s="2">
        <v>12.49</v>
      </c>
      <c r="T44" s="2">
        <v>229.79</v>
      </c>
      <c r="U44" s="2">
        <v>520.38</v>
      </c>
      <c r="V44" s="2">
        <v>345.39</v>
      </c>
      <c r="W44" s="2">
        <v>1.53</v>
      </c>
      <c r="X44" s="2">
        <v>15.78</v>
      </c>
      <c r="Y44" s="2">
        <v>71.73</v>
      </c>
      <c r="Z44" s="2">
        <v>345.04899999999998</v>
      </c>
      <c r="AA44" s="2">
        <v>0</v>
      </c>
      <c r="AB44" s="2">
        <v>0</v>
      </c>
    </row>
    <row r="45" spans="1:28" x14ac:dyDescent="0.35">
      <c r="A45" s="2" t="s">
        <v>75</v>
      </c>
      <c r="B45" s="3">
        <v>44990</v>
      </c>
      <c r="C45" s="4">
        <v>0.5</v>
      </c>
      <c r="D45" s="2" t="s">
        <v>42</v>
      </c>
      <c r="E45" s="2" t="s">
        <v>42</v>
      </c>
      <c r="F45" s="2"/>
      <c r="G45" s="2" t="s">
        <v>76</v>
      </c>
      <c r="H45" s="2" t="s">
        <v>77</v>
      </c>
      <c r="I45" s="2" t="s">
        <v>78</v>
      </c>
      <c r="J45" s="2"/>
      <c r="K45" s="2"/>
      <c r="L45" s="2" t="s">
        <v>76</v>
      </c>
      <c r="M45" s="2" t="s">
        <v>79</v>
      </c>
      <c r="N45" s="2" t="s">
        <v>80</v>
      </c>
      <c r="O45" s="2" t="s">
        <v>80</v>
      </c>
      <c r="P45" s="2" t="s">
        <v>80</v>
      </c>
      <c r="Q45" s="2">
        <v>11069</v>
      </c>
      <c r="R45" s="2">
        <v>518667</v>
      </c>
      <c r="S45" s="2">
        <v>10.8</v>
      </c>
      <c r="T45" s="2">
        <v>225.02</v>
      </c>
      <c r="U45" s="2">
        <v>506.8</v>
      </c>
      <c r="V45" s="2">
        <v>337.3</v>
      </c>
      <c r="W45" s="2">
        <v>1.57</v>
      </c>
      <c r="X45" s="2">
        <v>17.52</v>
      </c>
      <c r="Y45" s="2">
        <v>71.680000000000007</v>
      </c>
      <c r="Z45" s="2">
        <v>337.09399999999999</v>
      </c>
      <c r="AA45" s="2">
        <v>0</v>
      </c>
      <c r="AB45" s="2">
        <v>0</v>
      </c>
    </row>
    <row r="46" spans="1:28" x14ac:dyDescent="0.35">
      <c r="A46" s="2" t="s">
        <v>75</v>
      </c>
      <c r="B46" s="3">
        <v>44990</v>
      </c>
      <c r="C46" s="4">
        <v>0.5</v>
      </c>
      <c r="D46" s="2" t="s">
        <v>43</v>
      </c>
      <c r="E46" s="2" t="s">
        <v>43</v>
      </c>
      <c r="F46" s="2"/>
      <c r="G46" s="2" t="s">
        <v>76</v>
      </c>
      <c r="H46" s="2" t="s">
        <v>77</v>
      </c>
      <c r="I46" s="2" t="s">
        <v>78</v>
      </c>
      <c r="J46" s="2"/>
      <c r="K46" s="2"/>
      <c r="L46" s="2" t="s">
        <v>76</v>
      </c>
      <c r="M46" s="2" t="s">
        <v>79</v>
      </c>
      <c r="N46" s="2" t="s">
        <v>80</v>
      </c>
      <c r="O46" s="2" t="s">
        <v>80</v>
      </c>
      <c r="P46" s="2" t="s">
        <v>80</v>
      </c>
      <c r="Q46" s="2">
        <v>11069</v>
      </c>
      <c r="R46" s="2">
        <v>518668</v>
      </c>
      <c r="S46" s="2">
        <v>12.3</v>
      </c>
      <c r="T46" s="2">
        <v>229.19</v>
      </c>
      <c r="U46" s="2">
        <v>519.04999999999995</v>
      </c>
      <c r="V46" s="2">
        <v>344.05</v>
      </c>
      <c r="W46" s="2">
        <v>1.54</v>
      </c>
      <c r="X46" s="2">
        <v>16.02</v>
      </c>
      <c r="Y46" s="2">
        <v>71.680000000000007</v>
      </c>
      <c r="Z46" s="2">
        <v>343.20400000000001</v>
      </c>
      <c r="AA46" s="2">
        <v>0</v>
      </c>
      <c r="AB46" s="2">
        <v>0</v>
      </c>
    </row>
    <row r="47" spans="1:28" x14ac:dyDescent="0.35">
      <c r="A47" s="2" t="s">
        <v>75</v>
      </c>
      <c r="B47" s="3">
        <v>44990</v>
      </c>
      <c r="C47" s="4">
        <v>0.5</v>
      </c>
      <c r="D47" s="2" t="s">
        <v>44</v>
      </c>
      <c r="E47" s="2" t="s">
        <v>44</v>
      </c>
      <c r="F47" s="2"/>
      <c r="G47" s="2" t="s">
        <v>76</v>
      </c>
      <c r="H47" s="2" t="s">
        <v>77</v>
      </c>
      <c r="I47" s="2" t="s">
        <v>78</v>
      </c>
      <c r="J47" s="2"/>
      <c r="K47" s="2"/>
      <c r="L47" s="2" t="s">
        <v>76</v>
      </c>
      <c r="M47" s="2" t="s">
        <v>79</v>
      </c>
      <c r="N47" s="2" t="s">
        <v>80</v>
      </c>
      <c r="O47" s="2" t="s">
        <v>80</v>
      </c>
      <c r="P47" s="2" t="s">
        <v>80</v>
      </c>
      <c r="Q47" s="2">
        <v>11069</v>
      </c>
      <c r="R47" s="2">
        <v>518669</v>
      </c>
      <c r="S47" s="2">
        <v>12.62</v>
      </c>
      <c r="T47" s="2">
        <v>231.43</v>
      </c>
      <c r="U47" s="2">
        <v>521.29</v>
      </c>
      <c r="V47" s="2">
        <v>346.72</v>
      </c>
      <c r="W47" s="2">
        <v>1.53</v>
      </c>
      <c r="X47" s="2">
        <v>15.28</v>
      </c>
      <c r="Y47" s="2">
        <v>72.099999999999994</v>
      </c>
      <c r="Z47" s="2">
        <v>346.09899999999999</v>
      </c>
      <c r="AA47" s="2">
        <v>0</v>
      </c>
      <c r="AB47" s="2">
        <v>0</v>
      </c>
    </row>
    <row r="48" spans="1:28" x14ac:dyDescent="0.35">
      <c r="A48" s="2" t="s">
        <v>75</v>
      </c>
      <c r="B48" s="3">
        <v>44990</v>
      </c>
      <c r="C48" s="4">
        <v>0.5</v>
      </c>
      <c r="D48" s="2" t="s">
        <v>45</v>
      </c>
      <c r="E48" s="2" t="s">
        <v>45</v>
      </c>
      <c r="F48" s="2"/>
      <c r="G48" s="2" t="s">
        <v>76</v>
      </c>
      <c r="H48" s="2" t="s">
        <v>77</v>
      </c>
      <c r="I48" s="2" t="s">
        <v>78</v>
      </c>
      <c r="J48" s="2"/>
      <c r="K48" s="2"/>
      <c r="L48" s="2" t="s">
        <v>76</v>
      </c>
      <c r="M48" s="2" t="s">
        <v>79</v>
      </c>
      <c r="N48" s="2" t="s">
        <v>80</v>
      </c>
      <c r="O48" s="2" t="s">
        <v>80</v>
      </c>
      <c r="P48" s="2" t="s">
        <v>80</v>
      </c>
      <c r="Q48" s="2">
        <v>11069</v>
      </c>
      <c r="R48" s="2">
        <v>518670</v>
      </c>
      <c r="S48" s="2">
        <v>13.51</v>
      </c>
      <c r="T48" s="2">
        <v>233.77</v>
      </c>
      <c r="U48" s="2">
        <v>528.23</v>
      </c>
      <c r="V48" s="2">
        <v>350.47</v>
      </c>
      <c r="W48" s="2">
        <v>1.51</v>
      </c>
      <c r="X48" s="2">
        <v>14.52</v>
      </c>
      <c r="Y48" s="2">
        <v>71.97</v>
      </c>
      <c r="Z48" s="2">
        <v>349.33199999999999</v>
      </c>
      <c r="AA48" s="2">
        <v>0</v>
      </c>
      <c r="AB48" s="2">
        <v>0</v>
      </c>
    </row>
    <row r="49" spans="1:28" x14ac:dyDescent="0.35">
      <c r="A49" s="2" t="s">
        <v>75</v>
      </c>
      <c r="B49" s="3">
        <v>44990</v>
      </c>
      <c r="C49" s="4">
        <v>0.5</v>
      </c>
      <c r="D49" s="2" t="s">
        <v>46</v>
      </c>
      <c r="E49" s="2" t="s">
        <v>46</v>
      </c>
      <c r="F49" s="2"/>
      <c r="G49" s="2" t="s">
        <v>76</v>
      </c>
      <c r="H49" s="2" t="s">
        <v>77</v>
      </c>
      <c r="I49" s="2" t="s">
        <v>78</v>
      </c>
      <c r="J49" s="2"/>
      <c r="K49" s="2"/>
      <c r="L49" s="2" t="s">
        <v>76</v>
      </c>
      <c r="M49" s="2" t="s">
        <v>79</v>
      </c>
      <c r="N49" s="2" t="s">
        <v>80</v>
      </c>
      <c r="O49" s="2" t="s">
        <v>80</v>
      </c>
      <c r="P49" s="2" t="s">
        <v>80</v>
      </c>
      <c r="Q49" s="2">
        <v>11069</v>
      </c>
      <c r="R49" s="2">
        <v>518671</v>
      </c>
      <c r="S49" s="2">
        <v>11.84</v>
      </c>
      <c r="T49" s="2">
        <v>228.14</v>
      </c>
      <c r="U49" s="2">
        <v>515.30999999999995</v>
      </c>
      <c r="V49" s="2">
        <v>341.99</v>
      </c>
      <c r="W49" s="2">
        <v>1.55</v>
      </c>
      <c r="X49" s="2">
        <v>16.41</v>
      </c>
      <c r="Y49" s="2">
        <v>71.75</v>
      </c>
      <c r="Z49" s="2">
        <v>341.22300000000001</v>
      </c>
      <c r="AA49" s="2">
        <v>0</v>
      </c>
      <c r="AB49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F0215-E806-4D53-87A3-CB23BE24947C}">
  <dimension ref="A1:G37"/>
  <sheetViews>
    <sheetView tabSelected="1" topLeftCell="A13" workbookViewId="0">
      <selection activeCell="I30" sqref="I30"/>
    </sheetView>
  </sheetViews>
  <sheetFormatPr defaultRowHeight="14.5" x14ac:dyDescent="0.35"/>
  <cols>
    <col min="1" max="1" width="19.90625" bestFit="1" customWidth="1"/>
    <col min="2" max="3" width="19.90625" customWidth="1"/>
    <col min="6" max="7" width="13.26953125" bestFit="1" customWidth="1"/>
  </cols>
  <sheetData>
    <row r="1" spans="1:7" x14ac:dyDescent="0.35">
      <c r="A1" s="1" t="s">
        <v>100</v>
      </c>
      <c r="B1" s="1" t="s">
        <v>82</v>
      </c>
      <c r="C1" s="1" t="s">
        <v>101</v>
      </c>
      <c r="D1" s="1" t="s">
        <v>67</v>
      </c>
      <c r="E1" s="1" t="s">
        <v>68</v>
      </c>
      <c r="F1" s="1" t="s">
        <v>102</v>
      </c>
      <c r="G1" s="1" t="s">
        <v>103</v>
      </c>
    </row>
    <row r="2" spans="1:7" x14ac:dyDescent="0.35">
      <c r="A2" s="2" t="s">
        <v>2</v>
      </c>
      <c r="B2" s="2" t="s">
        <v>83</v>
      </c>
      <c r="C2" s="2" t="s">
        <v>87</v>
      </c>
      <c r="D2" s="2">
        <v>506.6</v>
      </c>
      <c r="E2" s="2">
        <v>338.29</v>
      </c>
      <c r="F2">
        <v>-1.0699999999999932</v>
      </c>
      <c r="G2">
        <v>-1.4099999999999682</v>
      </c>
    </row>
    <row r="3" spans="1:7" x14ac:dyDescent="0.35">
      <c r="A3" s="2" t="s">
        <v>1</v>
      </c>
      <c r="B3" s="2" t="s">
        <v>83</v>
      </c>
      <c r="C3" s="2" t="s">
        <v>0</v>
      </c>
      <c r="D3" s="2">
        <v>508.01</v>
      </c>
      <c r="E3" s="2">
        <v>339.36</v>
      </c>
    </row>
    <row r="4" spans="1:7" x14ac:dyDescent="0.35">
      <c r="A4" s="2" t="s">
        <v>4</v>
      </c>
      <c r="B4" s="2" t="s">
        <v>84</v>
      </c>
      <c r="C4" s="2" t="s">
        <v>87</v>
      </c>
      <c r="D4" s="2">
        <v>493.93</v>
      </c>
      <c r="E4" s="2">
        <v>329.02</v>
      </c>
      <c r="F4">
        <v>-11.689999999999998</v>
      </c>
      <c r="G4">
        <v>-18.060000000000002</v>
      </c>
    </row>
    <row r="5" spans="1:7" x14ac:dyDescent="0.35">
      <c r="A5" s="2" t="s">
        <v>5</v>
      </c>
      <c r="B5" s="2" t="s">
        <v>84</v>
      </c>
      <c r="C5" s="2" t="s">
        <v>0</v>
      </c>
      <c r="D5" s="2">
        <v>511.99</v>
      </c>
      <c r="E5" s="2">
        <v>340.71</v>
      </c>
    </row>
    <row r="6" spans="1:7" x14ac:dyDescent="0.35">
      <c r="A6" s="2" t="s">
        <v>6</v>
      </c>
      <c r="B6" s="2" t="s">
        <v>85</v>
      </c>
      <c r="C6" s="2" t="s">
        <v>87</v>
      </c>
      <c r="D6" s="2">
        <v>522.89</v>
      </c>
      <c r="E6" s="2">
        <v>347.85</v>
      </c>
      <c r="F6">
        <v>4.4800000000000182</v>
      </c>
      <c r="G6">
        <v>4.75</v>
      </c>
    </row>
    <row r="7" spans="1:7" x14ac:dyDescent="0.35">
      <c r="A7" s="2" t="s">
        <v>7</v>
      </c>
      <c r="B7" s="2" t="s">
        <v>85</v>
      </c>
      <c r="C7" s="2" t="s">
        <v>0</v>
      </c>
      <c r="D7" s="2">
        <v>518.14</v>
      </c>
      <c r="E7" s="2">
        <v>343.37</v>
      </c>
    </row>
    <row r="8" spans="1:7" x14ac:dyDescent="0.35">
      <c r="A8" s="2" t="s">
        <v>8</v>
      </c>
      <c r="B8" s="2" t="s">
        <v>86</v>
      </c>
      <c r="C8" s="2" t="s">
        <v>87</v>
      </c>
      <c r="D8" s="2">
        <v>503.26</v>
      </c>
      <c r="E8" s="2">
        <v>336.62</v>
      </c>
      <c r="F8">
        <v>-15.71999999999997</v>
      </c>
      <c r="G8">
        <v>-27.740000000000009</v>
      </c>
    </row>
    <row r="9" spans="1:7" x14ac:dyDescent="0.35">
      <c r="A9" s="2" t="s">
        <v>47</v>
      </c>
      <c r="B9" s="2" t="s">
        <v>86</v>
      </c>
      <c r="C9" s="2" t="s">
        <v>0</v>
      </c>
      <c r="D9" s="2">
        <v>531</v>
      </c>
      <c r="E9" s="2">
        <v>352.34</v>
      </c>
    </row>
    <row r="10" spans="1:7" x14ac:dyDescent="0.35">
      <c r="A10" s="2" t="s">
        <v>9</v>
      </c>
      <c r="B10" s="2" t="s">
        <v>88</v>
      </c>
      <c r="C10" s="2" t="s">
        <v>87</v>
      </c>
      <c r="D10" s="2">
        <v>517.74</v>
      </c>
      <c r="E10" s="2">
        <v>342.93</v>
      </c>
      <c r="F10">
        <v>-18.839999999999975</v>
      </c>
      <c r="G10">
        <v>-56.059999999999945</v>
      </c>
    </row>
    <row r="11" spans="1:7" x14ac:dyDescent="0.35">
      <c r="A11" s="2" t="s">
        <v>10</v>
      </c>
      <c r="B11" s="2" t="s">
        <v>88</v>
      </c>
      <c r="C11" s="2" t="s">
        <v>0</v>
      </c>
      <c r="D11" s="2">
        <v>573.79999999999995</v>
      </c>
      <c r="E11" s="2">
        <v>361.77</v>
      </c>
    </row>
    <row r="12" spans="1:7" x14ac:dyDescent="0.35">
      <c r="A12" s="2" t="s">
        <v>11</v>
      </c>
      <c r="B12" s="2" t="s">
        <v>89</v>
      </c>
      <c r="C12" s="2" t="s">
        <v>87</v>
      </c>
      <c r="D12" s="2">
        <v>523.04</v>
      </c>
      <c r="E12" s="2">
        <v>345.13</v>
      </c>
      <c r="F12">
        <v>10.04000000000002</v>
      </c>
      <c r="G12">
        <v>18.369999999999948</v>
      </c>
    </row>
    <row r="13" spans="1:7" x14ac:dyDescent="0.35">
      <c r="A13" s="2" t="s">
        <v>12</v>
      </c>
      <c r="B13" s="2" t="s">
        <v>89</v>
      </c>
      <c r="C13" s="2" t="s">
        <v>0</v>
      </c>
      <c r="D13" s="2">
        <v>504.67</v>
      </c>
      <c r="E13" s="2">
        <v>335.09</v>
      </c>
    </row>
    <row r="14" spans="1:7" x14ac:dyDescent="0.35">
      <c r="A14" s="2" t="s">
        <v>13</v>
      </c>
      <c r="B14" s="2" t="s">
        <v>91</v>
      </c>
      <c r="C14" s="2" t="s">
        <v>87</v>
      </c>
      <c r="D14" s="2">
        <v>516.99</v>
      </c>
      <c r="E14" s="2">
        <v>341.58</v>
      </c>
      <c r="F14">
        <v>-9.8600000000000136</v>
      </c>
      <c r="G14">
        <v>-16.17999999999995</v>
      </c>
    </row>
    <row r="15" spans="1:7" x14ac:dyDescent="0.35">
      <c r="A15" s="2" t="s">
        <v>14</v>
      </c>
      <c r="B15" s="2" t="s">
        <v>91</v>
      </c>
      <c r="C15" s="2" t="s">
        <v>0</v>
      </c>
      <c r="D15" s="2">
        <v>533.16999999999996</v>
      </c>
      <c r="E15" s="2">
        <v>351.44</v>
      </c>
    </row>
    <row r="16" spans="1:7" x14ac:dyDescent="0.35">
      <c r="A16" s="2" t="s">
        <v>15</v>
      </c>
      <c r="B16" s="2" t="s">
        <v>90</v>
      </c>
      <c r="C16" s="2" t="s">
        <v>87</v>
      </c>
      <c r="D16" s="2">
        <v>518.05999999999995</v>
      </c>
      <c r="E16" s="2">
        <v>344.2</v>
      </c>
      <c r="F16">
        <v>12.539999999999964</v>
      </c>
      <c r="G16">
        <v>21.89999999999992</v>
      </c>
    </row>
    <row r="17" spans="1:7" x14ac:dyDescent="0.35">
      <c r="A17" s="2" t="s">
        <v>16</v>
      </c>
      <c r="B17" s="2" t="s">
        <v>90</v>
      </c>
      <c r="C17" s="2" t="s">
        <v>0</v>
      </c>
      <c r="D17" s="2">
        <v>496.16</v>
      </c>
      <c r="E17" s="2">
        <v>331.66</v>
      </c>
    </row>
    <row r="18" spans="1:7" x14ac:dyDescent="0.35">
      <c r="A18" s="2" t="s">
        <v>17</v>
      </c>
      <c r="B18" s="2" t="s">
        <v>92</v>
      </c>
      <c r="C18" s="2" t="s">
        <v>87</v>
      </c>
      <c r="D18" s="2">
        <v>546.85</v>
      </c>
      <c r="E18" s="2">
        <v>359.41</v>
      </c>
      <c r="F18">
        <v>9.6899999999999977</v>
      </c>
      <c r="G18">
        <v>18.830000000000041</v>
      </c>
    </row>
    <row r="19" spans="1:7" x14ac:dyDescent="0.35">
      <c r="A19" s="2" t="s">
        <v>18</v>
      </c>
      <c r="B19" s="2" t="s">
        <v>92</v>
      </c>
      <c r="C19" s="2" t="s">
        <v>0</v>
      </c>
      <c r="D19" s="2">
        <v>528.02</v>
      </c>
      <c r="E19" s="2">
        <v>349.72</v>
      </c>
    </row>
    <row r="20" spans="1:7" x14ac:dyDescent="0.35">
      <c r="A20" s="2" t="s">
        <v>19</v>
      </c>
      <c r="B20" s="2" t="s">
        <v>93</v>
      </c>
      <c r="C20" s="2" t="s">
        <v>87</v>
      </c>
      <c r="D20" s="2">
        <v>508.97</v>
      </c>
      <c r="E20" s="2">
        <v>338.32</v>
      </c>
      <c r="F20">
        <v>-17.430000000000007</v>
      </c>
      <c r="G20">
        <v>-35.639999999999986</v>
      </c>
    </row>
    <row r="21" spans="1:7" x14ac:dyDescent="0.35">
      <c r="A21" s="2" t="s">
        <v>20</v>
      </c>
      <c r="B21" s="2" t="s">
        <v>93</v>
      </c>
      <c r="C21" s="2" t="s">
        <v>0</v>
      </c>
      <c r="D21" s="2">
        <v>544.61</v>
      </c>
      <c r="E21" s="2">
        <v>355.75</v>
      </c>
    </row>
    <row r="22" spans="1:7" x14ac:dyDescent="0.35">
      <c r="A22" s="2" t="s">
        <v>21</v>
      </c>
      <c r="B22" s="2" t="s">
        <v>94</v>
      </c>
      <c r="C22" s="2" t="s">
        <v>87</v>
      </c>
      <c r="D22" s="2">
        <v>527.41</v>
      </c>
      <c r="E22" s="2">
        <v>348.17</v>
      </c>
      <c r="F22">
        <v>17.590000000000032</v>
      </c>
      <c r="G22">
        <v>29.839999999999975</v>
      </c>
    </row>
    <row r="23" spans="1:7" x14ac:dyDescent="0.35">
      <c r="A23" s="2" t="s">
        <v>22</v>
      </c>
      <c r="B23" s="2" t="s">
        <v>94</v>
      </c>
      <c r="C23" s="2" t="s">
        <v>0</v>
      </c>
      <c r="D23" s="2">
        <v>497.57</v>
      </c>
      <c r="E23" s="2">
        <v>330.58</v>
      </c>
    </row>
    <row r="24" spans="1:7" x14ac:dyDescent="0.35">
      <c r="A24" s="2" t="s">
        <v>23</v>
      </c>
      <c r="B24" s="2" t="s">
        <v>95</v>
      </c>
      <c r="C24" s="2" t="s">
        <v>87</v>
      </c>
      <c r="D24" s="2">
        <v>543.42999999999995</v>
      </c>
      <c r="E24" s="2">
        <v>361.04</v>
      </c>
      <c r="F24">
        <v>7.9000000000000341</v>
      </c>
      <c r="G24">
        <v>9.1099999999999</v>
      </c>
    </row>
    <row r="25" spans="1:7" x14ac:dyDescent="0.35">
      <c r="A25" s="2" t="s">
        <v>24</v>
      </c>
      <c r="B25" s="2" t="s">
        <v>95</v>
      </c>
      <c r="C25" s="2" t="s">
        <v>0</v>
      </c>
      <c r="D25" s="2">
        <v>534.32000000000005</v>
      </c>
      <c r="E25" s="2">
        <v>353.14</v>
      </c>
    </row>
    <row r="26" spans="1:7" x14ac:dyDescent="0.35">
      <c r="A26" s="2" t="s">
        <v>26</v>
      </c>
      <c r="B26" s="2" t="s">
        <v>96</v>
      </c>
      <c r="C26" s="2" t="s">
        <v>87</v>
      </c>
      <c r="D26" s="2">
        <v>519.25</v>
      </c>
      <c r="E26" s="2">
        <v>345.45</v>
      </c>
      <c r="F26">
        <v>0.77999999999997272</v>
      </c>
      <c r="G26">
        <v>2.7000000000000455</v>
      </c>
    </row>
    <row r="27" spans="1:7" x14ac:dyDescent="0.35">
      <c r="A27" s="2" t="s">
        <v>27</v>
      </c>
      <c r="B27" s="2" t="s">
        <v>96</v>
      </c>
      <c r="C27" s="2" t="s">
        <v>0</v>
      </c>
      <c r="D27" s="2">
        <v>516.54999999999995</v>
      </c>
      <c r="E27" s="2">
        <v>344.67</v>
      </c>
    </row>
    <row r="28" spans="1:7" x14ac:dyDescent="0.35">
      <c r="A28" s="2" t="s">
        <v>28</v>
      </c>
      <c r="B28" s="2" t="s">
        <v>97</v>
      </c>
      <c r="C28" s="2" t="s">
        <v>87</v>
      </c>
      <c r="D28" s="2">
        <v>525.39</v>
      </c>
      <c r="E28" s="2">
        <v>348.17</v>
      </c>
      <c r="F28">
        <v>12.100000000000023</v>
      </c>
      <c r="G28">
        <v>21.46999999999997</v>
      </c>
    </row>
    <row r="29" spans="1:7" x14ac:dyDescent="0.35">
      <c r="A29" s="2" t="s">
        <v>29</v>
      </c>
      <c r="B29" s="2" t="s">
        <v>97</v>
      </c>
      <c r="C29" s="2" t="s">
        <v>0</v>
      </c>
      <c r="D29" s="2">
        <v>503.92</v>
      </c>
      <c r="E29" s="2">
        <v>336.07</v>
      </c>
    </row>
    <row r="30" spans="1:7" x14ac:dyDescent="0.35">
      <c r="A30" s="2" t="s">
        <v>30</v>
      </c>
      <c r="B30" s="2" t="s">
        <v>98</v>
      </c>
      <c r="C30" s="2" t="s">
        <v>87</v>
      </c>
      <c r="D30" s="2">
        <v>528.95000000000005</v>
      </c>
      <c r="E30" s="2">
        <v>348.47</v>
      </c>
      <c r="F30">
        <v>12.850000000000023</v>
      </c>
      <c r="G30">
        <v>23.630000000000052</v>
      </c>
    </row>
    <row r="31" spans="1:7" x14ac:dyDescent="0.35">
      <c r="A31" s="2" t="s">
        <v>31</v>
      </c>
      <c r="B31" s="2" t="s">
        <v>98</v>
      </c>
      <c r="C31" s="2" t="s">
        <v>0</v>
      </c>
      <c r="D31" s="2">
        <v>505.32</v>
      </c>
      <c r="E31" s="2">
        <v>335.62</v>
      </c>
    </row>
    <row r="32" spans="1:7" x14ac:dyDescent="0.35">
      <c r="A32" s="2" t="s">
        <v>33</v>
      </c>
      <c r="B32" s="2" t="s">
        <v>32</v>
      </c>
      <c r="C32" s="2" t="s">
        <v>87</v>
      </c>
      <c r="D32" s="2">
        <v>503.84</v>
      </c>
      <c r="E32" s="2">
        <v>336.66</v>
      </c>
      <c r="F32">
        <v>-5.9899999999999523</v>
      </c>
      <c r="G32">
        <v>-4.4500000000000455</v>
      </c>
    </row>
    <row r="33" spans="1:7" x14ac:dyDescent="0.35">
      <c r="A33" s="2" t="s">
        <v>32</v>
      </c>
      <c r="B33" s="2" t="s">
        <v>32</v>
      </c>
      <c r="C33" s="2" t="s">
        <v>0</v>
      </c>
      <c r="D33" s="2">
        <v>508.29</v>
      </c>
      <c r="E33" s="2">
        <v>342.65</v>
      </c>
    </row>
    <row r="34" spans="1:7" x14ac:dyDescent="0.35">
      <c r="A34" s="2" t="s">
        <v>34</v>
      </c>
      <c r="B34" s="2" t="s">
        <v>99</v>
      </c>
      <c r="C34" s="2" t="s">
        <v>87</v>
      </c>
      <c r="D34" s="2">
        <v>530.61</v>
      </c>
      <c r="E34" s="2">
        <v>350.28</v>
      </c>
      <c r="F34">
        <v>4.0699999999999932</v>
      </c>
      <c r="G34">
        <v>10.580000000000041</v>
      </c>
    </row>
    <row r="35" spans="1:7" x14ac:dyDescent="0.35">
      <c r="A35" s="2" t="s">
        <v>35</v>
      </c>
      <c r="B35" s="2" t="s">
        <v>99</v>
      </c>
      <c r="C35" s="2" t="s">
        <v>0</v>
      </c>
      <c r="D35" s="2">
        <v>520.03</v>
      </c>
      <c r="E35" s="2">
        <v>346.21</v>
      </c>
    </row>
    <row r="36" spans="1:7" x14ac:dyDescent="0.35">
      <c r="A36" s="2" t="s">
        <v>37</v>
      </c>
      <c r="B36" s="2" t="s">
        <v>36</v>
      </c>
      <c r="C36" s="2" t="s">
        <v>87</v>
      </c>
      <c r="D36" s="2">
        <v>507.57</v>
      </c>
      <c r="E36" s="2">
        <v>338.97</v>
      </c>
      <c r="F36">
        <v>-8.0399999999999636</v>
      </c>
      <c r="G36">
        <v>-18.79000000000002</v>
      </c>
    </row>
    <row r="37" spans="1:7" x14ac:dyDescent="0.35">
      <c r="A37" s="2" t="s">
        <v>36</v>
      </c>
      <c r="B37" s="2" t="s">
        <v>36</v>
      </c>
      <c r="C37" s="2" t="s">
        <v>0</v>
      </c>
      <c r="D37" s="2">
        <v>526.36</v>
      </c>
      <c r="E37" s="2">
        <v>347.01</v>
      </c>
      <c r="F37" s="2"/>
      <c r="G37" s="2"/>
    </row>
  </sheetData>
  <autoFilter ref="A1:G1" xr:uid="{180F0215-E806-4D53-87A3-CB23BE24947C}">
    <sortState xmlns:xlrd2="http://schemas.microsoft.com/office/spreadsheetml/2017/richdata2" ref="A2:G37">
      <sortCondition ref="B1"/>
    </sortState>
  </autoFilter>
  <conditionalFormatting sqref="F2:G37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a1651bf-58af-435b-86a8-3e9334b4b732}" enabled="0" method="" siteId="{9a1651bf-58af-435b-86a8-3e9334b4b73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Tjitske Kooistra</dc:creator>
  <cp:lastModifiedBy>Tjitske Kooistra</cp:lastModifiedBy>
  <dcterms:created xsi:type="dcterms:W3CDTF">2024-01-30T13:49:32Z</dcterms:created>
  <dcterms:modified xsi:type="dcterms:W3CDTF">2025-08-21T08:52:56Z</dcterms:modified>
</cp:coreProperties>
</file>