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RCvdV_BU2_Blue2_HDD3/NIOZdataverse/vandeVijsel_etal_AlgalInducedFeedbacks/vandeVijsel_etal_AlgalInducedFeedbacks_IN_PROGRESS_PREPARING_FINAL_VERSION/Figures/Fig5+6/Figure6/rawdata/"/>
    </mc:Choice>
  </mc:AlternateContent>
  <xr:revisionPtr revIDLastSave="0" documentId="13_ncr:1_{ECA1F3CA-22CC-004C-9C12-46D7170290C8}" xr6:coauthVersionLast="46" xr6:coauthVersionMax="46" xr10:uidLastSave="{00000000-0000-0000-0000-000000000000}"/>
  <bookViews>
    <workbookView xWindow="-34760" yWindow="2000" windowWidth="28800" windowHeight="16960" xr2:uid="{44CBBA7F-6A7E-0F47-8E54-0B62DE95A4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7" i="1" l="1"/>
  <c r="H8" i="1"/>
  <c r="H10" i="1"/>
  <c r="H15" i="1"/>
  <c r="H16" i="1"/>
  <c r="G19" i="1"/>
  <c r="E19" i="1"/>
  <c r="H19" i="1" s="1"/>
  <c r="G18" i="1"/>
  <c r="E18" i="1"/>
  <c r="H18" i="1" s="1"/>
  <c r="G17" i="1"/>
  <c r="E17" i="1"/>
  <c r="H17" i="1" s="1"/>
  <c r="G16" i="1"/>
  <c r="E16" i="1"/>
  <c r="G15" i="1"/>
  <c r="E15" i="1"/>
  <c r="G14" i="1"/>
  <c r="E14" i="1"/>
  <c r="H14" i="1" s="1"/>
  <c r="G13" i="1"/>
  <c r="E13" i="1"/>
  <c r="H13" i="1" s="1"/>
  <c r="G12" i="1"/>
  <c r="E12" i="1"/>
  <c r="H12" i="1" s="1"/>
  <c r="G11" i="1"/>
  <c r="E11" i="1"/>
  <c r="H11" i="1" s="1"/>
  <c r="G10" i="1"/>
  <c r="E10" i="1"/>
  <c r="G9" i="1"/>
  <c r="E9" i="1"/>
  <c r="H9" i="1" s="1"/>
  <c r="G8" i="1"/>
  <c r="E8" i="1"/>
  <c r="G7" i="1"/>
  <c r="E7" i="1"/>
  <c r="G6" i="1"/>
  <c r="E6" i="1"/>
  <c r="H6" i="1" s="1"/>
  <c r="G5" i="1"/>
  <c r="E5" i="1"/>
  <c r="H5" i="1" s="1"/>
  <c r="G4" i="1"/>
  <c r="E4" i="1"/>
  <c r="H4" i="1" s="1"/>
  <c r="G3" i="1"/>
  <c r="E3" i="1"/>
  <c r="H3" i="1" s="1"/>
  <c r="G2" i="1"/>
  <c r="E2" i="1"/>
  <c r="H2" i="1" s="1"/>
</calcChain>
</file>

<file path=xl/sharedStrings.xml><?xml version="1.0" encoding="utf-8"?>
<sst xmlns="http://schemas.openxmlformats.org/spreadsheetml/2006/main" count="84" uniqueCount="20">
  <si>
    <t>T0N</t>
  </si>
  <si>
    <t>Substrate</t>
  </si>
  <si>
    <t>SampleNr</t>
  </si>
  <si>
    <t>T0Y</t>
  </si>
  <si>
    <t>CW_g</t>
  </si>
  <si>
    <t>WWI_g</t>
  </si>
  <si>
    <t>WWE_g</t>
  </si>
  <si>
    <t>DWI_g</t>
  </si>
  <si>
    <t>DWE_g</t>
  </si>
  <si>
    <t>WC_perc</t>
  </si>
  <si>
    <t>T1Y</t>
  </si>
  <si>
    <t>T1N</t>
  </si>
  <si>
    <t>T2Y</t>
  </si>
  <si>
    <t>T2N</t>
  </si>
  <si>
    <t>T3Y</t>
  </si>
  <si>
    <t>T3N</t>
  </si>
  <si>
    <t>CW= container weight</t>
  </si>
  <si>
    <t>DW/WW = dry weight/wet weight</t>
  </si>
  <si>
    <t>I/E = including/excluding container weight</t>
  </si>
  <si>
    <t>WC = water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</si>
</sst>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8F888-207B-DD43-B3C9-F233053D6F93}">
  <dimension ref="A1:H78"/>
  <sheetViews>
    <sheetView tabSelected="1" workbookViewId="0">
      <selection activeCell="A80" sqref="A80"/>
    </sheetView>
  </sheetViews>
  <sheetFormatPr baseColWidth="10" defaultRowHeight="16" x14ac:dyDescent="0.2"/>
  <cols>
    <col min="1" max="16384" width="10.83203125" style="1"/>
  </cols>
  <sheetData>
    <row r="1" spans="1:8" x14ac:dyDescent="0.2">
      <c r="A1" s="3" t="s">
        <v>2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</row>
    <row r="2" spans="1:8" x14ac:dyDescent="0.2">
      <c r="A2" s="1">
        <v>1</v>
      </c>
      <c r="B2" s="1" t="s">
        <v>3</v>
      </c>
      <c r="C2" s="1">
        <v>9.6942000000000004</v>
      </c>
      <c r="D2" s="1">
        <v>14.7493</v>
      </c>
      <c r="E2" s="1">
        <f>D2-C2</f>
        <v>5.0550999999999995</v>
      </c>
      <c r="F2" s="1">
        <v>11.8149</v>
      </c>
      <c r="G2" s="1">
        <f>F2-C2</f>
        <v>2.1206999999999994</v>
      </c>
      <c r="H2" s="1">
        <f>100*(E2-G2)/E2</f>
        <v>58.048307649700305</v>
      </c>
    </row>
    <row r="3" spans="1:8" x14ac:dyDescent="0.2">
      <c r="A3" s="1">
        <v>2</v>
      </c>
      <c r="B3" s="1" t="s">
        <v>3</v>
      </c>
      <c r="C3" s="1">
        <v>9.7322000000000006</v>
      </c>
      <c r="D3" s="1">
        <v>14.4475</v>
      </c>
      <c r="E3" s="1">
        <f t="shared" ref="E3:E10" si="0">D3-C3</f>
        <v>4.7152999999999992</v>
      </c>
      <c r="F3" s="1">
        <v>11.802300000000001</v>
      </c>
      <c r="G3" s="1">
        <f t="shared" ref="G3:G10" si="1">F3-C3</f>
        <v>2.0701000000000001</v>
      </c>
      <c r="H3" s="1">
        <f t="shared" ref="H3:H55" si="2">100*(E3-G3)/E3</f>
        <v>56.098233410387458</v>
      </c>
    </row>
    <row r="4" spans="1:8" x14ac:dyDescent="0.2">
      <c r="A4" s="1">
        <v>3</v>
      </c>
      <c r="B4" s="1" t="s">
        <v>3</v>
      </c>
      <c r="C4" s="1">
        <v>9.6478999999999999</v>
      </c>
      <c r="D4" s="1">
        <v>14.176</v>
      </c>
      <c r="E4" s="1">
        <f t="shared" si="0"/>
        <v>4.5281000000000002</v>
      </c>
      <c r="F4" s="1">
        <v>11.5898</v>
      </c>
      <c r="G4" s="1">
        <f t="shared" si="1"/>
        <v>1.9419000000000004</v>
      </c>
      <c r="H4" s="1">
        <f t="shared" si="2"/>
        <v>57.114463019809634</v>
      </c>
    </row>
    <row r="5" spans="1:8" x14ac:dyDescent="0.2">
      <c r="A5" s="1">
        <v>4</v>
      </c>
      <c r="B5" s="1" t="s">
        <v>3</v>
      </c>
      <c r="C5" s="1">
        <v>9.7059999999999995</v>
      </c>
      <c r="D5" s="1">
        <v>14.6149</v>
      </c>
      <c r="E5" s="1">
        <f t="shared" si="0"/>
        <v>4.9089000000000009</v>
      </c>
      <c r="F5" s="1">
        <v>11.92</v>
      </c>
      <c r="G5" s="1">
        <f t="shared" si="1"/>
        <v>2.2140000000000004</v>
      </c>
      <c r="H5" s="1">
        <f t="shared" si="2"/>
        <v>54.898246042901668</v>
      </c>
    </row>
    <row r="6" spans="1:8" x14ac:dyDescent="0.2">
      <c r="A6" s="1">
        <v>5</v>
      </c>
      <c r="B6" s="1" t="s">
        <v>3</v>
      </c>
      <c r="C6" s="1">
        <v>9.6736000000000004</v>
      </c>
      <c r="D6" s="1">
        <v>14.106</v>
      </c>
      <c r="E6" s="1">
        <f t="shared" si="0"/>
        <v>4.4323999999999995</v>
      </c>
      <c r="F6" s="1">
        <v>11.549300000000001</v>
      </c>
      <c r="G6" s="1">
        <f t="shared" si="1"/>
        <v>1.8757000000000001</v>
      </c>
      <c r="H6" s="1">
        <f t="shared" si="2"/>
        <v>57.682068405378566</v>
      </c>
    </row>
    <row r="7" spans="1:8" x14ac:dyDescent="0.2">
      <c r="A7" s="1">
        <v>6</v>
      </c>
      <c r="B7" s="1" t="s">
        <v>3</v>
      </c>
      <c r="C7" s="1">
        <v>9.6369000000000007</v>
      </c>
      <c r="D7" s="1">
        <v>14.1098</v>
      </c>
      <c r="E7" s="1">
        <f t="shared" si="0"/>
        <v>4.4728999999999992</v>
      </c>
      <c r="F7" s="1">
        <v>11.6731</v>
      </c>
      <c r="G7" s="1">
        <f t="shared" si="1"/>
        <v>2.0361999999999991</v>
      </c>
      <c r="H7" s="1">
        <f t="shared" si="2"/>
        <v>54.476961255561285</v>
      </c>
    </row>
    <row r="8" spans="1:8" x14ac:dyDescent="0.2">
      <c r="A8" s="1">
        <v>7</v>
      </c>
      <c r="B8" s="1" t="s">
        <v>3</v>
      </c>
      <c r="C8" s="1">
        <v>9.7247000000000003</v>
      </c>
      <c r="D8" s="1">
        <v>14.7308</v>
      </c>
      <c r="E8" s="1">
        <f t="shared" si="0"/>
        <v>5.0061</v>
      </c>
      <c r="F8" s="1">
        <v>11.895</v>
      </c>
      <c r="G8" s="1">
        <f t="shared" si="1"/>
        <v>2.1702999999999992</v>
      </c>
      <c r="H8" s="1">
        <f t="shared" si="2"/>
        <v>56.646890793232274</v>
      </c>
    </row>
    <row r="9" spans="1:8" x14ac:dyDescent="0.2">
      <c r="A9" s="1">
        <v>8</v>
      </c>
      <c r="B9" s="1" t="s">
        <v>3</v>
      </c>
      <c r="C9" s="1">
        <v>9.7523999999999997</v>
      </c>
      <c r="D9" s="1">
        <v>14.5654</v>
      </c>
      <c r="E9" s="1">
        <f t="shared" si="0"/>
        <v>4.8130000000000006</v>
      </c>
      <c r="F9" s="1">
        <v>11.928900000000001</v>
      </c>
      <c r="G9" s="1">
        <f t="shared" si="1"/>
        <v>2.1765000000000008</v>
      </c>
      <c r="H9" s="1">
        <f t="shared" si="2"/>
        <v>54.778724288385611</v>
      </c>
    </row>
    <row r="10" spans="1:8" s="2" customFormat="1" x14ac:dyDescent="0.2">
      <c r="A10" s="2">
        <v>9</v>
      </c>
      <c r="B10" s="2" t="s">
        <v>3</v>
      </c>
      <c r="C10" s="2">
        <v>9.702</v>
      </c>
      <c r="D10" s="2">
        <v>14.2805</v>
      </c>
      <c r="E10" s="2">
        <f t="shared" si="0"/>
        <v>4.5785</v>
      </c>
      <c r="F10" s="2">
        <v>11.756</v>
      </c>
      <c r="G10" s="2">
        <f t="shared" si="1"/>
        <v>2.0540000000000003</v>
      </c>
      <c r="H10" s="2">
        <f t="shared" si="2"/>
        <v>55.138145680899854</v>
      </c>
    </row>
    <row r="11" spans="1:8" x14ac:dyDescent="0.2">
      <c r="A11" s="1">
        <v>1</v>
      </c>
      <c r="B11" s="1" t="s">
        <v>0</v>
      </c>
      <c r="C11" s="1">
        <v>9.6942000000000004</v>
      </c>
      <c r="D11" s="1">
        <v>14.7493</v>
      </c>
      <c r="E11" s="1">
        <f>D11-C11</f>
        <v>5.0550999999999995</v>
      </c>
      <c r="F11" s="1">
        <v>11.8149</v>
      </c>
      <c r="G11" s="1">
        <f>F11-C11</f>
        <v>2.1206999999999994</v>
      </c>
      <c r="H11" s="1">
        <f t="shared" si="2"/>
        <v>58.048307649700305</v>
      </c>
    </row>
    <row r="12" spans="1:8" x14ac:dyDescent="0.2">
      <c r="A12" s="1">
        <v>2</v>
      </c>
      <c r="B12" s="1" t="s">
        <v>0</v>
      </c>
      <c r="C12" s="1">
        <v>9.7322000000000006</v>
      </c>
      <c r="D12" s="1">
        <v>14.4475</v>
      </c>
      <c r="E12" s="1">
        <f t="shared" ref="E12:E19" si="3">D12-C12</f>
        <v>4.7152999999999992</v>
      </c>
      <c r="F12" s="1">
        <v>11.802300000000001</v>
      </c>
      <c r="G12" s="1">
        <f t="shared" ref="G12:G19" si="4">F12-C12</f>
        <v>2.0701000000000001</v>
      </c>
      <c r="H12" s="1">
        <f t="shared" si="2"/>
        <v>56.098233410387458</v>
      </c>
    </row>
    <row r="13" spans="1:8" x14ac:dyDescent="0.2">
      <c r="A13" s="1">
        <v>3</v>
      </c>
      <c r="B13" s="1" t="s">
        <v>0</v>
      </c>
      <c r="C13" s="1">
        <v>9.6478999999999999</v>
      </c>
      <c r="D13" s="1">
        <v>14.176</v>
      </c>
      <c r="E13" s="1">
        <f t="shared" si="3"/>
        <v>4.5281000000000002</v>
      </c>
      <c r="F13" s="1">
        <v>11.5898</v>
      </c>
      <c r="G13" s="1">
        <f t="shared" si="4"/>
        <v>1.9419000000000004</v>
      </c>
      <c r="H13" s="1">
        <f t="shared" si="2"/>
        <v>57.114463019809634</v>
      </c>
    </row>
    <row r="14" spans="1:8" x14ac:dyDescent="0.2">
      <c r="A14" s="1">
        <v>4</v>
      </c>
      <c r="B14" s="1" t="s">
        <v>0</v>
      </c>
      <c r="C14" s="1">
        <v>9.7059999999999995</v>
      </c>
      <c r="D14" s="1">
        <v>14.6149</v>
      </c>
      <c r="E14" s="1">
        <f t="shared" si="3"/>
        <v>4.9089000000000009</v>
      </c>
      <c r="F14" s="1">
        <v>11.92</v>
      </c>
      <c r="G14" s="1">
        <f t="shared" si="4"/>
        <v>2.2140000000000004</v>
      </c>
      <c r="H14" s="1">
        <f t="shared" si="2"/>
        <v>54.898246042901668</v>
      </c>
    </row>
    <row r="15" spans="1:8" x14ac:dyDescent="0.2">
      <c r="A15" s="1">
        <v>5</v>
      </c>
      <c r="B15" s="1" t="s">
        <v>0</v>
      </c>
      <c r="C15" s="1">
        <v>9.6736000000000004</v>
      </c>
      <c r="D15" s="1">
        <v>14.106</v>
      </c>
      <c r="E15" s="1">
        <f t="shared" si="3"/>
        <v>4.4323999999999995</v>
      </c>
      <c r="F15" s="1">
        <v>11.549300000000001</v>
      </c>
      <c r="G15" s="1">
        <f t="shared" si="4"/>
        <v>1.8757000000000001</v>
      </c>
      <c r="H15" s="1">
        <f t="shared" si="2"/>
        <v>57.682068405378566</v>
      </c>
    </row>
    <row r="16" spans="1:8" x14ac:dyDescent="0.2">
      <c r="A16" s="1">
        <v>6</v>
      </c>
      <c r="B16" s="1" t="s">
        <v>0</v>
      </c>
      <c r="C16" s="1">
        <v>9.6369000000000007</v>
      </c>
      <c r="D16" s="1">
        <v>14.1098</v>
      </c>
      <c r="E16" s="1">
        <f t="shared" si="3"/>
        <v>4.4728999999999992</v>
      </c>
      <c r="F16" s="1">
        <v>11.6731</v>
      </c>
      <c r="G16" s="1">
        <f t="shared" si="4"/>
        <v>2.0361999999999991</v>
      </c>
      <c r="H16" s="1">
        <f t="shared" si="2"/>
        <v>54.476961255561285</v>
      </c>
    </row>
    <row r="17" spans="1:8" x14ac:dyDescent="0.2">
      <c r="A17" s="1">
        <v>7</v>
      </c>
      <c r="B17" s="1" t="s">
        <v>0</v>
      </c>
      <c r="C17" s="1">
        <v>9.7247000000000003</v>
      </c>
      <c r="D17" s="1">
        <v>14.7308</v>
      </c>
      <c r="E17" s="1">
        <f t="shared" si="3"/>
        <v>5.0061</v>
      </c>
      <c r="F17" s="1">
        <v>11.895</v>
      </c>
      <c r="G17" s="1">
        <f t="shared" si="4"/>
        <v>2.1702999999999992</v>
      </c>
      <c r="H17" s="1">
        <f t="shared" si="2"/>
        <v>56.646890793232274</v>
      </c>
    </row>
    <row r="18" spans="1:8" x14ac:dyDescent="0.2">
      <c r="A18" s="1">
        <v>8</v>
      </c>
      <c r="B18" s="1" t="s">
        <v>0</v>
      </c>
      <c r="C18" s="1">
        <v>9.7523999999999997</v>
      </c>
      <c r="D18" s="1">
        <v>14.5654</v>
      </c>
      <c r="E18" s="1">
        <f t="shared" si="3"/>
        <v>4.8130000000000006</v>
      </c>
      <c r="F18" s="1">
        <v>11.928900000000001</v>
      </c>
      <c r="G18" s="1">
        <f t="shared" si="4"/>
        <v>2.1765000000000008</v>
      </c>
      <c r="H18" s="1">
        <f t="shared" si="2"/>
        <v>54.778724288385611</v>
      </c>
    </row>
    <row r="19" spans="1:8" s="2" customFormat="1" x14ac:dyDescent="0.2">
      <c r="A19" s="2">
        <v>9</v>
      </c>
      <c r="B19" s="2" t="s">
        <v>0</v>
      </c>
      <c r="C19" s="2">
        <v>9.702</v>
      </c>
      <c r="D19" s="2">
        <v>14.2805</v>
      </c>
      <c r="E19" s="2">
        <f t="shared" si="3"/>
        <v>4.5785</v>
      </c>
      <c r="F19" s="2">
        <v>11.756</v>
      </c>
      <c r="G19" s="2">
        <f t="shared" si="4"/>
        <v>2.0540000000000003</v>
      </c>
      <c r="H19" s="2">
        <f t="shared" si="2"/>
        <v>55.138145680899854</v>
      </c>
    </row>
    <row r="20" spans="1:8" x14ac:dyDescent="0.2">
      <c r="A20" s="1">
        <v>55</v>
      </c>
      <c r="B20" s="1" t="s">
        <v>10</v>
      </c>
      <c r="C20" s="1">
        <v>9.7051999999999996</v>
      </c>
      <c r="D20" s="1">
        <v>14.130599999999999</v>
      </c>
      <c r="E20" s="1">
        <v>4.4253999999999998</v>
      </c>
      <c r="F20" s="1">
        <v>11.9526</v>
      </c>
      <c r="G20" s="1">
        <v>2.2473999999999998</v>
      </c>
      <c r="H20" s="1">
        <f t="shared" si="2"/>
        <v>49.215890089031497</v>
      </c>
    </row>
    <row r="21" spans="1:8" x14ac:dyDescent="0.2">
      <c r="A21" s="1">
        <v>56</v>
      </c>
      <c r="B21" s="1" t="s">
        <v>10</v>
      </c>
      <c r="C21" s="1">
        <v>9.6057000000000006</v>
      </c>
      <c r="D21" s="1">
        <v>13.4697</v>
      </c>
      <c r="E21" s="1">
        <v>3.8639999999999999</v>
      </c>
      <c r="F21" s="1">
        <v>11.606999999999999</v>
      </c>
      <c r="G21" s="1">
        <v>2.0013000000000001</v>
      </c>
      <c r="H21" s="1">
        <f t="shared" si="2"/>
        <v>48.20652173913043</v>
      </c>
    </row>
    <row r="22" spans="1:8" x14ac:dyDescent="0.2">
      <c r="A22" s="1">
        <v>57</v>
      </c>
      <c r="B22" s="1" t="s">
        <v>10</v>
      </c>
      <c r="C22" s="1">
        <v>9.7481000000000009</v>
      </c>
      <c r="D22" s="1">
        <v>13.401400000000001</v>
      </c>
      <c r="E22" s="1">
        <v>3.6533000000000002</v>
      </c>
      <c r="F22" s="1">
        <v>11.416700000000001</v>
      </c>
      <c r="G22" s="1">
        <v>1.6686000000000001</v>
      </c>
      <c r="H22" s="1">
        <f t="shared" si="2"/>
        <v>54.326225604248215</v>
      </c>
    </row>
    <row r="23" spans="1:8" x14ac:dyDescent="0.2">
      <c r="A23" s="1">
        <v>58</v>
      </c>
      <c r="B23" s="1" t="s">
        <v>10</v>
      </c>
      <c r="C23" s="1">
        <v>9.6308000000000007</v>
      </c>
      <c r="D23" s="1">
        <v>13.160600000000001</v>
      </c>
      <c r="E23" s="1">
        <v>3.5297999999999998</v>
      </c>
      <c r="F23" s="1">
        <v>11.276999999999999</v>
      </c>
      <c r="G23" s="1">
        <v>1.6462000000000001</v>
      </c>
      <c r="H23" s="1">
        <f t="shared" si="2"/>
        <v>53.362796759023169</v>
      </c>
    </row>
    <row r="24" spans="1:8" x14ac:dyDescent="0.2">
      <c r="A24" s="1">
        <v>59</v>
      </c>
      <c r="B24" s="1" t="s">
        <v>10</v>
      </c>
      <c r="C24" s="1">
        <v>9.7453000000000003</v>
      </c>
      <c r="D24" s="1">
        <v>14.311199999999999</v>
      </c>
      <c r="E24" s="1">
        <v>4.5659000000000001</v>
      </c>
      <c r="F24" s="1">
        <v>11.843</v>
      </c>
      <c r="G24" s="1">
        <v>2.0977000000000001</v>
      </c>
      <c r="H24" s="1">
        <f t="shared" si="2"/>
        <v>54.057250487308089</v>
      </c>
    </row>
    <row r="25" spans="1:8" x14ac:dyDescent="0.2">
      <c r="A25" s="1">
        <v>60</v>
      </c>
      <c r="B25" s="1" t="s">
        <v>10</v>
      </c>
      <c r="C25" s="1">
        <v>9.6510999999999996</v>
      </c>
      <c r="D25" s="1">
        <v>13.5421</v>
      </c>
      <c r="E25" s="1">
        <v>3.891</v>
      </c>
      <c r="F25" s="1">
        <v>11.5548</v>
      </c>
      <c r="G25" s="1">
        <v>1.9036999999999999</v>
      </c>
      <c r="H25" s="1">
        <f t="shared" si="2"/>
        <v>51.074273965561559</v>
      </c>
    </row>
    <row r="26" spans="1:8" x14ac:dyDescent="0.2">
      <c r="A26" s="1">
        <v>61</v>
      </c>
      <c r="B26" s="1" t="s">
        <v>10</v>
      </c>
      <c r="C26" s="1">
        <v>9.7093000000000007</v>
      </c>
      <c r="D26" s="1">
        <v>13.754</v>
      </c>
      <c r="E26" s="1">
        <v>4.0446999999999997</v>
      </c>
      <c r="F26" s="1">
        <v>11.726599999999999</v>
      </c>
      <c r="G26" s="1">
        <v>2.0173000000000001</v>
      </c>
      <c r="H26" s="1">
        <f t="shared" si="2"/>
        <v>50.12485474818898</v>
      </c>
    </row>
    <row r="27" spans="1:8" x14ac:dyDescent="0.2">
      <c r="A27" s="1">
        <v>62</v>
      </c>
      <c r="B27" s="1" t="s">
        <v>10</v>
      </c>
      <c r="C27" s="1">
        <v>9.7492000000000001</v>
      </c>
      <c r="D27" s="1">
        <v>13.6737</v>
      </c>
      <c r="E27" s="1">
        <v>3.9245000000000001</v>
      </c>
      <c r="F27" s="1">
        <v>11.6922</v>
      </c>
      <c r="G27" s="1">
        <v>1.9430000000000001</v>
      </c>
      <c r="H27" s="1">
        <f t="shared" si="2"/>
        <v>50.490508345012103</v>
      </c>
    </row>
    <row r="28" spans="1:8" s="2" customFormat="1" x14ac:dyDescent="0.2">
      <c r="A28" s="2">
        <v>63</v>
      </c>
      <c r="B28" s="2" t="s">
        <v>10</v>
      </c>
      <c r="C28" s="2">
        <v>9.6781000000000006</v>
      </c>
      <c r="D28" s="2">
        <v>12.944100000000001</v>
      </c>
      <c r="E28" s="2">
        <v>3.266</v>
      </c>
      <c r="F28" s="2">
        <v>11.2104</v>
      </c>
      <c r="G28" s="2">
        <v>1.5323</v>
      </c>
      <c r="H28" s="2">
        <f t="shared" si="2"/>
        <v>53.083282302510717</v>
      </c>
    </row>
    <row r="29" spans="1:8" x14ac:dyDescent="0.2">
      <c r="A29" s="1">
        <v>64</v>
      </c>
      <c r="B29" s="1" t="s">
        <v>11</v>
      </c>
      <c r="C29" s="1">
        <v>9.6513000000000009</v>
      </c>
      <c r="D29" s="1">
        <v>13.2058</v>
      </c>
      <c r="E29" s="1">
        <v>3.5545</v>
      </c>
      <c r="F29" s="1">
        <v>11.393700000000001</v>
      </c>
      <c r="G29" s="1">
        <v>1.7423999999999999</v>
      </c>
      <c r="H29" s="1">
        <f t="shared" si="2"/>
        <v>50.980447320298218</v>
      </c>
    </row>
    <row r="30" spans="1:8" x14ac:dyDescent="0.2">
      <c r="A30" s="1">
        <v>65</v>
      </c>
      <c r="B30" s="1" t="s">
        <v>11</v>
      </c>
      <c r="C30" s="1">
        <v>9.7004999999999999</v>
      </c>
      <c r="D30" s="1">
        <v>13.8134</v>
      </c>
      <c r="E30" s="1">
        <v>4.1128999999999998</v>
      </c>
      <c r="F30" s="1">
        <v>11.780099999999999</v>
      </c>
      <c r="G30" s="1">
        <v>2.0796000000000001</v>
      </c>
      <c r="H30" s="1">
        <f t="shared" si="2"/>
        <v>49.437136813440631</v>
      </c>
    </row>
    <row r="31" spans="1:8" x14ac:dyDescent="0.2">
      <c r="A31" s="1">
        <v>66</v>
      </c>
      <c r="B31" s="1" t="s">
        <v>11</v>
      </c>
      <c r="C31" s="1">
        <v>9.6831999999999994</v>
      </c>
      <c r="D31" s="1">
        <v>13.3035</v>
      </c>
      <c r="E31" s="1">
        <v>3.6202999999999999</v>
      </c>
      <c r="F31" s="1">
        <v>11.4407</v>
      </c>
      <c r="G31" s="1">
        <v>1.7575000000000001</v>
      </c>
      <c r="H31" s="1">
        <f t="shared" si="2"/>
        <v>51.454299367455732</v>
      </c>
    </row>
    <row r="32" spans="1:8" x14ac:dyDescent="0.2">
      <c r="A32" s="1">
        <v>67</v>
      </c>
      <c r="B32" s="1" t="s">
        <v>11</v>
      </c>
      <c r="C32" s="1">
        <v>9.6936</v>
      </c>
      <c r="D32" s="1">
        <v>13.2347</v>
      </c>
      <c r="E32" s="1">
        <v>3.5411000000000001</v>
      </c>
      <c r="F32" s="1">
        <v>11.2844</v>
      </c>
      <c r="G32" s="1">
        <v>1.5908</v>
      </c>
      <c r="H32" s="1">
        <f t="shared" si="2"/>
        <v>55.076106294654203</v>
      </c>
    </row>
    <row r="33" spans="1:8" x14ac:dyDescent="0.2">
      <c r="A33" s="1">
        <v>68</v>
      </c>
      <c r="B33" s="1" t="s">
        <v>11</v>
      </c>
      <c r="C33" s="1">
        <v>9.6130999999999993</v>
      </c>
      <c r="D33" s="1">
        <v>13.4711</v>
      </c>
      <c r="E33" s="1">
        <v>3.8580000000000001</v>
      </c>
      <c r="F33" s="1">
        <v>11.599600000000001</v>
      </c>
      <c r="G33" s="1">
        <v>1.9864999999999999</v>
      </c>
      <c r="H33" s="1">
        <f t="shared" si="2"/>
        <v>48.509590461378956</v>
      </c>
    </row>
    <row r="34" spans="1:8" x14ac:dyDescent="0.2">
      <c r="A34" s="1">
        <v>69</v>
      </c>
      <c r="B34" s="1" t="s">
        <v>11</v>
      </c>
      <c r="C34" s="1">
        <v>9.6633999999999993</v>
      </c>
      <c r="D34" s="1">
        <v>13.5151</v>
      </c>
      <c r="E34" s="1">
        <v>3.8517000000000001</v>
      </c>
      <c r="F34" s="1">
        <v>11.689399999999999</v>
      </c>
      <c r="G34" s="1">
        <v>2.0259999999999998</v>
      </c>
      <c r="H34" s="1">
        <f t="shared" si="2"/>
        <v>47.399849417140487</v>
      </c>
    </row>
    <row r="35" spans="1:8" x14ac:dyDescent="0.2">
      <c r="A35" s="1">
        <v>70</v>
      </c>
      <c r="B35" s="1" t="s">
        <v>11</v>
      </c>
      <c r="C35" s="1">
        <v>9.7032000000000007</v>
      </c>
      <c r="D35" s="1">
        <v>13.7319</v>
      </c>
      <c r="E35" s="1">
        <v>4.0286999999999997</v>
      </c>
      <c r="F35" s="1">
        <v>11.807600000000001</v>
      </c>
      <c r="G35" s="1">
        <v>2.1044</v>
      </c>
      <c r="H35" s="1">
        <f t="shared" si="2"/>
        <v>47.764787648621144</v>
      </c>
    </row>
    <row r="36" spans="1:8" x14ac:dyDescent="0.2">
      <c r="A36" s="1">
        <v>71</v>
      </c>
      <c r="B36" s="1" t="s">
        <v>11</v>
      </c>
      <c r="C36" s="1">
        <v>9.6455000000000002</v>
      </c>
      <c r="D36" s="1">
        <v>13.316000000000001</v>
      </c>
      <c r="E36" s="1">
        <v>3.6705000000000001</v>
      </c>
      <c r="F36" s="1">
        <v>11.4712</v>
      </c>
      <c r="G36" s="1">
        <v>1.8257000000000001</v>
      </c>
      <c r="H36" s="1">
        <f t="shared" si="2"/>
        <v>50.260182536439174</v>
      </c>
    </row>
    <row r="37" spans="1:8" s="2" customFormat="1" x14ac:dyDescent="0.2">
      <c r="A37" s="2">
        <v>72</v>
      </c>
      <c r="B37" s="2" t="s">
        <v>11</v>
      </c>
      <c r="C37" s="2">
        <v>9.7194000000000003</v>
      </c>
      <c r="D37" s="2">
        <v>13.1244</v>
      </c>
      <c r="E37" s="2">
        <v>3.4049999999999998</v>
      </c>
      <c r="F37" s="2">
        <v>11.450900000000001</v>
      </c>
      <c r="G37" s="2">
        <v>1.7315</v>
      </c>
      <c r="H37" s="2">
        <f t="shared" si="2"/>
        <v>49.148311306901611</v>
      </c>
    </row>
    <row r="38" spans="1:8" x14ac:dyDescent="0.2">
      <c r="A38" s="1">
        <v>109</v>
      </c>
      <c r="B38" s="1" t="s">
        <v>12</v>
      </c>
      <c r="C38" s="1">
        <v>9.6659000000000006</v>
      </c>
      <c r="D38" s="1">
        <v>13.7593</v>
      </c>
      <c r="E38" s="1">
        <v>4.0933999999999999</v>
      </c>
      <c r="F38" s="1">
        <v>11.2433</v>
      </c>
      <c r="G38" s="1">
        <v>1.5773999999999999</v>
      </c>
      <c r="H38" s="1">
        <f t="shared" si="2"/>
        <v>61.46479699027703</v>
      </c>
    </row>
    <row r="39" spans="1:8" x14ac:dyDescent="0.2">
      <c r="A39" s="1">
        <v>110</v>
      </c>
      <c r="B39" s="1" t="s">
        <v>12</v>
      </c>
      <c r="C39" s="1">
        <v>9.6953999999999994</v>
      </c>
      <c r="D39" s="1">
        <v>13.731199999999999</v>
      </c>
      <c r="E39" s="1">
        <v>4.0358000000000001</v>
      </c>
      <c r="F39" s="1">
        <v>11.873900000000001</v>
      </c>
      <c r="G39" s="1">
        <v>2.1785000000000001</v>
      </c>
      <c r="H39" s="1">
        <f t="shared" si="2"/>
        <v>46.020615491352395</v>
      </c>
    </row>
    <row r="40" spans="1:8" x14ac:dyDescent="0.2">
      <c r="A40" s="1">
        <v>111</v>
      </c>
      <c r="B40" s="1" t="s">
        <v>12</v>
      </c>
      <c r="C40" s="1">
        <v>9.7042000000000002</v>
      </c>
      <c r="D40" s="1">
        <v>13.140499999999999</v>
      </c>
      <c r="E40" s="1">
        <v>3.4363000000000001</v>
      </c>
      <c r="F40" s="1">
        <v>11.352499999999999</v>
      </c>
      <c r="G40" s="1">
        <v>1.6483000000000001</v>
      </c>
      <c r="H40" s="1">
        <f t="shared" si="2"/>
        <v>52.032709600442338</v>
      </c>
    </row>
    <row r="41" spans="1:8" x14ac:dyDescent="0.2">
      <c r="A41" s="1">
        <v>112</v>
      </c>
      <c r="B41" s="1" t="s">
        <v>12</v>
      </c>
      <c r="C41" s="1">
        <v>9.7371999999999996</v>
      </c>
      <c r="D41" s="1">
        <v>13.6602</v>
      </c>
      <c r="E41" s="1">
        <v>3.923</v>
      </c>
      <c r="F41" s="1">
        <v>11.7684</v>
      </c>
      <c r="G41" s="1">
        <v>2.0312000000000001</v>
      </c>
      <c r="H41" s="1">
        <f t="shared" si="2"/>
        <v>48.22329849604894</v>
      </c>
    </row>
    <row r="42" spans="1:8" x14ac:dyDescent="0.2">
      <c r="A42" s="1">
        <v>113</v>
      </c>
      <c r="B42" s="1" t="s">
        <v>12</v>
      </c>
      <c r="C42" s="1">
        <v>9.7187999999999999</v>
      </c>
      <c r="D42" s="1">
        <v>14.2204</v>
      </c>
      <c r="E42" s="1">
        <v>4.5015999999999998</v>
      </c>
      <c r="F42" s="1">
        <v>11.792899999999999</v>
      </c>
      <c r="G42" s="1">
        <v>2.0741000000000001</v>
      </c>
      <c r="H42" s="1">
        <f t="shared" si="2"/>
        <v>53.925271014750308</v>
      </c>
    </row>
    <row r="43" spans="1:8" x14ac:dyDescent="0.2">
      <c r="A43" s="1">
        <v>114</v>
      </c>
      <c r="B43" s="1" t="s">
        <v>12</v>
      </c>
      <c r="C43" s="1">
        <v>9.6735000000000007</v>
      </c>
      <c r="D43" s="1">
        <v>13.9808</v>
      </c>
      <c r="E43" s="1">
        <v>4.3072999999999997</v>
      </c>
      <c r="F43" s="1">
        <v>12.0107</v>
      </c>
      <c r="G43" s="1">
        <v>2.3372000000000002</v>
      </c>
      <c r="H43" s="1">
        <f t="shared" si="2"/>
        <v>45.738629768068158</v>
      </c>
    </row>
    <row r="44" spans="1:8" x14ac:dyDescent="0.2">
      <c r="A44" s="1">
        <v>115</v>
      </c>
      <c r="B44" s="1" t="s">
        <v>12</v>
      </c>
      <c r="C44" s="1">
        <v>9.6433999999999997</v>
      </c>
      <c r="D44" s="1">
        <v>14.0801</v>
      </c>
      <c r="E44" s="1">
        <v>4.4367000000000001</v>
      </c>
      <c r="F44" s="1">
        <v>12.1281</v>
      </c>
      <c r="G44" s="1">
        <v>2.4847000000000001</v>
      </c>
      <c r="H44" s="1">
        <f t="shared" si="2"/>
        <v>43.996664187346447</v>
      </c>
    </row>
    <row r="45" spans="1:8" x14ac:dyDescent="0.2">
      <c r="A45" s="1">
        <v>116</v>
      </c>
      <c r="B45" s="1" t="s">
        <v>12</v>
      </c>
      <c r="C45" s="1">
        <v>9.7006999999999994</v>
      </c>
      <c r="D45" s="1">
        <v>13.5799</v>
      </c>
      <c r="E45" s="1">
        <v>3.8792</v>
      </c>
      <c r="F45" s="1">
        <v>11.6463</v>
      </c>
      <c r="G45" s="1">
        <v>1.9456</v>
      </c>
      <c r="H45" s="1">
        <f t="shared" si="2"/>
        <v>49.845328933800779</v>
      </c>
    </row>
    <row r="46" spans="1:8" s="2" customFormat="1" x14ac:dyDescent="0.2">
      <c r="A46" s="2">
        <v>117</v>
      </c>
      <c r="B46" s="2" t="s">
        <v>12</v>
      </c>
      <c r="C46" s="2">
        <v>9.5777000000000001</v>
      </c>
      <c r="D46" s="2">
        <v>14.0108</v>
      </c>
      <c r="E46" s="2">
        <v>4.4330999999999996</v>
      </c>
      <c r="F46" s="2">
        <v>11.853400000000001</v>
      </c>
      <c r="G46" s="2">
        <v>2.2757000000000001</v>
      </c>
      <c r="H46" s="2">
        <f t="shared" si="2"/>
        <v>48.665719248381485</v>
      </c>
    </row>
    <row r="47" spans="1:8" x14ac:dyDescent="0.2">
      <c r="A47" s="1">
        <v>118</v>
      </c>
      <c r="B47" s="1" t="s">
        <v>13</v>
      </c>
      <c r="C47" s="1">
        <v>9.6295999999999999</v>
      </c>
      <c r="D47" s="1">
        <v>13.302199999999999</v>
      </c>
      <c r="E47" s="1">
        <v>3.6726000000000001</v>
      </c>
      <c r="F47" s="1">
        <v>11.563599999999999</v>
      </c>
      <c r="G47" s="1">
        <v>1.9339999999999999</v>
      </c>
      <c r="H47" s="1">
        <f t="shared" si="2"/>
        <v>47.339759298589556</v>
      </c>
    </row>
    <row r="48" spans="1:8" x14ac:dyDescent="0.2">
      <c r="A48" s="1">
        <v>119</v>
      </c>
      <c r="B48" s="1" t="s">
        <v>13</v>
      </c>
      <c r="C48" s="1">
        <v>9.6767000000000003</v>
      </c>
      <c r="D48" s="1">
        <v>13.521599999999999</v>
      </c>
      <c r="E48" s="1">
        <v>3.8449</v>
      </c>
      <c r="F48" s="1">
        <v>11.7704</v>
      </c>
      <c r="G48" s="1">
        <v>2.0937000000000001</v>
      </c>
      <c r="H48" s="1">
        <f t="shared" si="2"/>
        <v>45.546048011651791</v>
      </c>
    </row>
    <row r="49" spans="1:8" x14ac:dyDescent="0.2">
      <c r="A49" s="1">
        <v>120</v>
      </c>
      <c r="B49" s="1" t="s">
        <v>13</v>
      </c>
      <c r="C49" s="1">
        <v>9.7376000000000005</v>
      </c>
      <c r="D49" s="1">
        <v>13.609</v>
      </c>
      <c r="E49" s="1">
        <v>3.8714</v>
      </c>
      <c r="F49" s="1">
        <v>11.726699999999999</v>
      </c>
      <c r="G49" s="1">
        <v>1.9891000000000001</v>
      </c>
      <c r="H49" s="1">
        <f t="shared" si="2"/>
        <v>48.620654026966989</v>
      </c>
    </row>
    <row r="50" spans="1:8" x14ac:dyDescent="0.2">
      <c r="A50" s="1">
        <v>121</v>
      </c>
      <c r="B50" s="1" t="s">
        <v>13</v>
      </c>
      <c r="C50" s="1">
        <v>9.6925000000000008</v>
      </c>
      <c r="D50" s="1">
        <v>13.8735</v>
      </c>
      <c r="E50" s="1">
        <v>4.181</v>
      </c>
      <c r="F50" s="1">
        <v>11.8223</v>
      </c>
      <c r="G50" s="1">
        <v>2.1297999999999999</v>
      </c>
      <c r="H50" s="1">
        <f t="shared" si="2"/>
        <v>49.060033484812244</v>
      </c>
    </row>
    <row r="51" spans="1:8" x14ac:dyDescent="0.2">
      <c r="A51" s="1">
        <v>122</v>
      </c>
      <c r="B51" s="1" t="s">
        <v>13</v>
      </c>
      <c r="C51" s="1">
        <v>9.7363</v>
      </c>
      <c r="D51" s="1">
        <v>13.5489</v>
      </c>
      <c r="E51" s="1">
        <v>3.8126000000000002</v>
      </c>
      <c r="F51" s="1">
        <v>11.697900000000001</v>
      </c>
      <c r="G51" s="1">
        <v>1.9616</v>
      </c>
      <c r="H51" s="1">
        <f t="shared" si="2"/>
        <v>48.549546241410063</v>
      </c>
    </row>
    <row r="52" spans="1:8" x14ac:dyDescent="0.2">
      <c r="A52" s="1">
        <v>123</v>
      </c>
      <c r="B52" s="1" t="s">
        <v>13</v>
      </c>
      <c r="C52" s="1">
        <v>9.7477999999999998</v>
      </c>
      <c r="D52" s="1">
        <v>13.7265</v>
      </c>
      <c r="E52" s="1">
        <v>3.9786999999999999</v>
      </c>
      <c r="F52" s="1">
        <v>12.0121</v>
      </c>
      <c r="G52" s="1">
        <v>2.2643</v>
      </c>
      <c r="H52" s="1">
        <f t="shared" si="2"/>
        <v>43.089451328323321</v>
      </c>
    </row>
    <row r="53" spans="1:8" x14ac:dyDescent="0.2">
      <c r="A53" s="1">
        <v>124</v>
      </c>
      <c r="B53" s="1" t="s">
        <v>13</v>
      </c>
      <c r="C53" s="1">
        <v>9.6966999999999999</v>
      </c>
      <c r="D53" s="1">
        <v>13.3779</v>
      </c>
      <c r="E53" s="1">
        <v>3.6812</v>
      </c>
      <c r="F53" s="1">
        <v>11.3543</v>
      </c>
      <c r="G53" s="1">
        <v>1.6576</v>
      </c>
      <c r="H53" s="1">
        <f t="shared" si="2"/>
        <v>54.971205041834189</v>
      </c>
    </row>
    <row r="54" spans="1:8" x14ac:dyDescent="0.2">
      <c r="A54" s="1">
        <v>125</v>
      </c>
      <c r="B54" s="1" t="s">
        <v>13</v>
      </c>
      <c r="C54" s="1">
        <v>9.6983999999999995</v>
      </c>
      <c r="D54" s="1">
        <v>13.806800000000001</v>
      </c>
      <c r="E54" s="1">
        <v>4.1083999999999996</v>
      </c>
      <c r="F54" s="1">
        <v>11.850099999999999</v>
      </c>
      <c r="G54" s="1">
        <v>2.1516999999999999</v>
      </c>
      <c r="H54" s="1">
        <f t="shared" si="2"/>
        <v>47.626813357998245</v>
      </c>
    </row>
    <row r="55" spans="1:8" s="2" customFormat="1" x14ac:dyDescent="0.2">
      <c r="A55" s="2">
        <v>126</v>
      </c>
      <c r="B55" s="2" t="s">
        <v>13</v>
      </c>
      <c r="C55" s="2">
        <v>9.7498000000000005</v>
      </c>
      <c r="D55" s="2">
        <v>13.2347</v>
      </c>
      <c r="E55" s="2">
        <v>3.4849000000000001</v>
      </c>
      <c r="F55" s="2">
        <v>11.7311</v>
      </c>
      <c r="G55" s="2">
        <v>1.9813000000000001</v>
      </c>
      <c r="H55" s="2">
        <f t="shared" si="2"/>
        <v>43.14614479612041</v>
      </c>
    </row>
    <row r="56" spans="1:8" x14ac:dyDescent="0.2">
      <c r="A56" s="1">
        <v>163</v>
      </c>
      <c r="B56" s="1" t="s">
        <v>14</v>
      </c>
      <c r="C56" s="1">
        <v>9.6085999999999991</v>
      </c>
      <c r="D56" s="1">
        <v>16.5258</v>
      </c>
      <c r="E56" s="1">
        <v>6.9172000000000002</v>
      </c>
      <c r="F56" s="1">
        <v>11.688800000000001</v>
      </c>
      <c r="G56" s="1">
        <v>2.0802</v>
      </c>
      <c r="H56" s="1">
        <v>69.927138148383705</v>
      </c>
    </row>
    <row r="57" spans="1:8" x14ac:dyDescent="0.2">
      <c r="A57" s="1">
        <v>164</v>
      </c>
      <c r="B57" s="1" t="s">
        <v>14</v>
      </c>
      <c r="C57" s="1">
        <v>9.6729000000000003</v>
      </c>
      <c r="D57" s="1">
        <v>16.511600000000001</v>
      </c>
      <c r="E57" s="1">
        <v>6.8387000000000002</v>
      </c>
      <c r="F57" s="1">
        <v>10.442</v>
      </c>
      <c r="G57" s="1">
        <v>0.76910000000000001</v>
      </c>
      <c r="H57" s="1">
        <v>88.7537105005337</v>
      </c>
    </row>
    <row r="58" spans="1:8" x14ac:dyDescent="0.2">
      <c r="A58" s="1">
        <v>165</v>
      </c>
      <c r="B58" s="1" t="s">
        <v>14</v>
      </c>
      <c r="C58" s="1">
        <v>9.5759000000000007</v>
      </c>
      <c r="D58" s="1">
        <v>13.0604</v>
      </c>
      <c r="E58" s="1">
        <v>3.4845000000000002</v>
      </c>
      <c r="F58" s="1">
        <v>10.3691</v>
      </c>
      <c r="G58" s="1">
        <v>0.79320000000000002</v>
      </c>
      <c r="H58" s="1">
        <v>77.236332328885098</v>
      </c>
    </row>
    <row r="59" spans="1:8" x14ac:dyDescent="0.2">
      <c r="A59" s="1">
        <v>166</v>
      </c>
      <c r="B59" s="1" t="s">
        <v>14</v>
      </c>
      <c r="C59" s="1">
        <v>9.6715</v>
      </c>
      <c r="D59" s="1">
        <v>14.383800000000001</v>
      </c>
      <c r="E59" s="1">
        <v>4.7122999999999999</v>
      </c>
      <c r="F59" s="1">
        <v>10.614599999999999</v>
      </c>
      <c r="G59" s="1">
        <v>0.94310000000000005</v>
      </c>
      <c r="H59" s="1">
        <v>79.986418521741001</v>
      </c>
    </row>
    <row r="60" spans="1:8" x14ac:dyDescent="0.2">
      <c r="A60" s="1">
        <v>167</v>
      </c>
      <c r="B60" s="1" t="s">
        <v>14</v>
      </c>
      <c r="C60" s="1">
        <v>9.7146000000000008</v>
      </c>
      <c r="D60" s="1">
        <v>15.2873</v>
      </c>
      <c r="E60" s="1">
        <v>5.5727000000000002</v>
      </c>
      <c r="F60" s="1">
        <v>11.2492</v>
      </c>
      <c r="G60" s="1">
        <v>1.5346</v>
      </c>
      <c r="H60" s="1">
        <v>72.462181707251403</v>
      </c>
    </row>
    <row r="61" spans="1:8" x14ac:dyDescent="0.2">
      <c r="A61" s="1">
        <v>168</v>
      </c>
      <c r="B61" s="1" t="s">
        <v>14</v>
      </c>
      <c r="C61" s="1">
        <v>9.74</v>
      </c>
      <c r="D61" s="1">
        <v>16.180800000000001</v>
      </c>
      <c r="E61" s="1">
        <v>6.4408000000000003</v>
      </c>
      <c r="F61" s="1">
        <v>11.7532</v>
      </c>
      <c r="G61" s="1">
        <v>2.0131999999999999</v>
      </c>
      <c r="H61" s="1">
        <v>68.743013290274504</v>
      </c>
    </row>
    <row r="62" spans="1:8" x14ac:dyDescent="0.2">
      <c r="A62" s="1">
        <v>169</v>
      </c>
      <c r="B62" s="1" t="s">
        <v>14</v>
      </c>
      <c r="C62" s="1">
        <v>9.6342999999999996</v>
      </c>
      <c r="D62" s="1">
        <v>14.983499999999999</v>
      </c>
      <c r="E62" s="1">
        <v>5.3491999999999997</v>
      </c>
      <c r="F62" s="1">
        <v>10.7523</v>
      </c>
      <c r="G62" s="1">
        <v>1.1180000000000001</v>
      </c>
      <c r="H62" s="1">
        <v>79.099678456591604</v>
      </c>
    </row>
    <row r="63" spans="1:8" x14ac:dyDescent="0.2">
      <c r="A63" s="1">
        <v>170</v>
      </c>
      <c r="B63" s="1" t="s">
        <v>14</v>
      </c>
      <c r="C63" s="1">
        <v>9.7449999999999992</v>
      </c>
      <c r="D63" s="1">
        <v>16.154499999999999</v>
      </c>
      <c r="E63" s="1">
        <v>6.4095000000000004</v>
      </c>
      <c r="F63" s="1">
        <v>11.9367</v>
      </c>
      <c r="G63" s="1">
        <v>2.1917</v>
      </c>
      <c r="H63" s="1">
        <v>65.805445042515004</v>
      </c>
    </row>
    <row r="64" spans="1:8" s="2" customFormat="1" x14ac:dyDescent="0.2">
      <c r="A64" s="2">
        <v>171</v>
      </c>
      <c r="B64" s="2" t="s">
        <v>14</v>
      </c>
      <c r="C64" s="2">
        <v>9.6042000000000005</v>
      </c>
      <c r="D64" s="2">
        <v>16.289100000000001</v>
      </c>
      <c r="E64" s="2">
        <v>6.6848999999999998</v>
      </c>
      <c r="F64" s="2">
        <v>10.928900000000001</v>
      </c>
      <c r="G64" s="2">
        <v>1.3247</v>
      </c>
      <c r="H64" s="2">
        <v>80.183697587099303</v>
      </c>
    </row>
    <row r="65" spans="1:8" x14ac:dyDescent="0.2">
      <c r="A65" s="1">
        <v>172</v>
      </c>
      <c r="B65" s="1" t="s">
        <v>15</v>
      </c>
      <c r="C65" s="1">
        <v>9.6480999999999995</v>
      </c>
      <c r="D65" s="1">
        <v>13.5967</v>
      </c>
      <c r="E65" s="1">
        <v>3.9485999999999999</v>
      </c>
      <c r="F65" s="1">
        <v>11.6348</v>
      </c>
      <c r="G65" s="1">
        <v>1.9866999999999999</v>
      </c>
      <c r="H65" s="1">
        <v>49.685964645697197</v>
      </c>
    </row>
    <row r="66" spans="1:8" x14ac:dyDescent="0.2">
      <c r="A66" s="1">
        <v>173</v>
      </c>
      <c r="B66" s="1" t="s">
        <v>15</v>
      </c>
      <c r="C66" s="1">
        <v>9.6546000000000003</v>
      </c>
      <c r="D66" s="1">
        <v>13.4549</v>
      </c>
      <c r="E66" s="1">
        <v>3.8003</v>
      </c>
      <c r="F66" s="1">
        <v>11.2453</v>
      </c>
      <c r="G66" s="1">
        <v>1.5907</v>
      </c>
      <c r="H66" s="1">
        <v>58.142778201720901</v>
      </c>
    </row>
    <row r="67" spans="1:8" x14ac:dyDescent="0.2">
      <c r="A67" s="1">
        <v>174</v>
      </c>
      <c r="B67" s="1" t="s">
        <v>15</v>
      </c>
      <c r="C67" s="1">
        <v>9.6670999999999996</v>
      </c>
      <c r="D67" s="1">
        <v>13.6275</v>
      </c>
      <c r="E67" s="1">
        <v>3.9603999999999999</v>
      </c>
      <c r="F67" s="1">
        <v>11.685700000000001</v>
      </c>
      <c r="G67" s="1">
        <v>2.0186000000000002</v>
      </c>
      <c r="H67" s="1">
        <v>49.030400969599</v>
      </c>
    </row>
    <row r="68" spans="1:8" x14ac:dyDescent="0.2">
      <c r="A68" s="1">
        <v>175</v>
      </c>
      <c r="B68" s="1" t="s">
        <v>15</v>
      </c>
      <c r="C68" s="1">
        <v>9.7261000000000006</v>
      </c>
      <c r="D68" s="1">
        <v>13.707100000000001</v>
      </c>
      <c r="E68" s="1">
        <v>3.9809999999999999</v>
      </c>
      <c r="F68" s="1">
        <v>11.703099999999999</v>
      </c>
      <c r="G68" s="1">
        <v>1.9770000000000001</v>
      </c>
      <c r="H68" s="1">
        <v>50.339110776186899</v>
      </c>
    </row>
    <row r="69" spans="1:8" x14ac:dyDescent="0.2">
      <c r="A69" s="1">
        <v>176</v>
      </c>
      <c r="B69" s="1" t="s">
        <v>15</v>
      </c>
      <c r="C69" s="1">
        <v>9.7050999999999998</v>
      </c>
      <c r="D69" s="1">
        <v>13.519399999999999</v>
      </c>
      <c r="E69" s="1">
        <v>3.8142999999999998</v>
      </c>
      <c r="F69" s="1">
        <v>11.429600000000001</v>
      </c>
      <c r="G69" s="1">
        <v>1.7244999999999999</v>
      </c>
      <c r="H69" s="1">
        <v>54.788558844348898</v>
      </c>
    </row>
    <row r="70" spans="1:8" x14ac:dyDescent="0.2">
      <c r="A70" s="1">
        <v>177</v>
      </c>
      <c r="B70" s="1" t="s">
        <v>15</v>
      </c>
      <c r="C70" s="1">
        <v>9.6159999999999997</v>
      </c>
      <c r="D70" s="1">
        <v>13.28</v>
      </c>
      <c r="E70" s="1">
        <v>3.6640000000000001</v>
      </c>
      <c r="F70" s="1">
        <v>11.3246</v>
      </c>
      <c r="G70" s="1">
        <v>1.7085999999999999</v>
      </c>
      <c r="H70" s="1">
        <v>53.367903930131</v>
      </c>
    </row>
    <row r="71" spans="1:8" x14ac:dyDescent="0.2">
      <c r="A71" s="1">
        <v>178</v>
      </c>
      <c r="B71" s="1" t="s">
        <v>15</v>
      </c>
      <c r="C71" s="1">
        <v>9.6313999999999993</v>
      </c>
      <c r="D71" s="1">
        <v>12.9612</v>
      </c>
      <c r="E71" s="1">
        <v>3.3298000000000001</v>
      </c>
      <c r="F71" s="1">
        <v>11.176600000000001</v>
      </c>
      <c r="G71" s="1">
        <v>1.5451999999999999</v>
      </c>
      <c r="H71" s="1">
        <v>53.594810499129103</v>
      </c>
    </row>
    <row r="72" spans="1:8" x14ac:dyDescent="0.2">
      <c r="A72" s="1">
        <v>179</v>
      </c>
      <c r="B72" s="1" t="s">
        <v>15</v>
      </c>
      <c r="C72" s="1">
        <v>9.6539000000000001</v>
      </c>
      <c r="D72" s="1">
        <v>13.5862</v>
      </c>
      <c r="E72" s="1">
        <v>3.9323000000000001</v>
      </c>
      <c r="F72" s="1">
        <v>11.556900000000001</v>
      </c>
      <c r="G72" s="1">
        <v>1.903</v>
      </c>
      <c r="H72" s="1">
        <v>51.6059303715383</v>
      </c>
    </row>
    <row r="73" spans="1:8" s="2" customFormat="1" x14ac:dyDescent="0.2">
      <c r="A73" s="2">
        <v>180</v>
      </c>
      <c r="B73" s="2" t="s">
        <v>15</v>
      </c>
      <c r="C73" s="2">
        <v>9.6066000000000003</v>
      </c>
      <c r="D73" s="2">
        <v>13.960599999999999</v>
      </c>
      <c r="E73" s="2">
        <v>4.3540000000000001</v>
      </c>
      <c r="F73" s="2">
        <v>11.5151</v>
      </c>
      <c r="G73" s="2">
        <v>1.9085000000000001</v>
      </c>
      <c r="H73" s="2">
        <v>56.166743224621001</v>
      </c>
    </row>
    <row r="75" spans="1:8" x14ac:dyDescent="0.2">
      <c r="A75" s="4" t="s">
        <v>16</v>
      </c>
    </row>
    <row r="76" spans="1:8" x14ac:dyDescent="0.2">
      <c r="A76" s="4" t="s">
        <v>17</v>
      </c>
    </row>
    <row r="77" spans="1:8" x14ac:dyDescent="0.2">
      <c r="A77" s="4" t="s">
        <v>18</v>
      </c>
    </row>
    <row r="78" spans="1:8" x14ac:dyDescent="0.2">
      <c r="A78" s="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Roeland van de Vijsel</dc:creator>
  <cp:lastModifiedBy>Roeland van de Vijsel</cp:lastModifiedBy>
  <dcterms:created xsi:type="dcterms:W3CDTF">2020-07-10T09:45:43Z</dcterms:created>
  <dcterms:modified xsi:type="dcterms:W3CDTF">2021-04-20T10:45:18Z</dcterms:modified>
</cp:coreProperties>
</file>